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<sst xmlns="http://schemas.openxmlformats.org/spreadsheetml/2006/main" count="374" uniqueCount="182">
  <si>
    <t>安宁市司法局公开招聘司法辅助人员拟进入体检名单</t>
  </si>
  <si>
    <t>序号</t>
  </si>
  <si>
    <t>姓名</t>
  </si>
  <si>
    <t>性别</t>
  </si>
  <si>
    <t>身份证号码</t>
  </si>
  <si>
    <t>单位</t>
  </si>
  <si>
    <t>笔试成绩</t>
  </si>
  <si>
    <t>面试成绩</t>
  </si>
  <si>
    <t>综合成绩</t>
  </si>
  <si>
    <t>是否进入体检环节</t>
  </si>
  <si>
    <t>备注</t>
  </si>
  <si>
    <t>角俊鹏</t>
  </si>
  <si>
    <t>男</t>
  </si>
  <si>
    <t>5301**********4419</t>
  </si>
  <si>
    <t>草铺司法所</t>
  </si>
  <si>
    <t>是</t>
  </si>
  <si>
    <t>龙娇</t>
  </si>
  <si>
    <t>女</t>
  </si>
  <si>
    <t>5301**********2228</t>
  </si>
  <si>
    <t>宋兴荣</t>
  </si>
  <si>
    <t>5301**********2219</t>
  </si>
  <si>
    <t>杨明丽</t>
  </si>
  <si>
    <t>5323**********0024</t>
  </si>
  <si>
    <t>计敏瑞</t>
  </si>
  <si>
    <t>5303**********0723</t>
  </si>
  <si>
    <t>孙嘉</t>
  </si>
  <si>
    <t>5303**********274X</t>
  </si>
  <si>
    <t>陈丽燕</t>
  </si>
  <si>
    <t>5301**********2222</t>
  </si>
  <si>
    <t>保建喜</t>
  </si>
  <si>
    <t>5301**********2265</t>
  </si>
  <si>
    <t>面试缺考</t>
  </si>
  <si>
    <t>华秋钥</t>
  </si>
  <si>
    <t>5301**********1522</t>
  </si>
  <si>
    <t>青龙司法所</t>
  </si>
  <si>
    <t>李雪雄</t>
  </si>
  <si>
    <t>5301**********1534</t>
  </si>
  <si>
    <t>浦亚水</t>
  </si>
  <si>
    <t>5303**********094X</t>
  </si>
  <si>
    <t>李臻</t>
  </si>
  <si>
    <t>5301**********1527</t>
  </si>
  <si>
    <t>张晓秋</t>
  </si>
  <si>
    <t>5301**********1547</t>
  </si>
  <si>
    <t>董文会</t>
  </si>
  <si>
    <t>5329**********0946</t>
  </si>
  <si>
    <t>李晓珊</t>
  </si>
  <si>
    <t>5301**********1545</t>
  </si>
  <si>
    <t>黄建丽</t>
  </si>
  <si>
    <t>5301**********1829</t>
  </si>
  <si>
    <t>陈楚君</t>
  </si>
  <si>
    <t>5301**********1623</t>
  </si>
  <si>
    <t>金方司法所</t>
  </si>
  <si>
    <t>李鹏飞</t>
  </si>
  <si>
    <t>5301**********2615</t>
  </si>
  <si>
    <t>朱光鑫</t>
  </si>
  <si>
    <t>5323**********0714</t>
  </si>
  <si>
    <t>蒋继诚</t>
  </si>
  <si>
    <t>5304**********0538</t>
  </si>
  <si>
    <t>刘翰玉</t>
  </si>
  <si>
    <t>5301**********3944</t>
  </si>
  <si>
    <t>袁媛</t>
  </si>
  <si>
    <t>5301**********3941</t>
  </si>
  <si>
    <t>权俐</t>
  </si>
  <si>
    <t>5323**********2823</t>
  </si>
  <si>
    <t>陆双</t>
  </si>
  <si>
    <t>5326**********3982</t>
  </si>
  <si>
    <t>尹秋媛</t>
  </si>
  <si>
    <t>5301**********3945</t>
  </si>
  <si>
    <t>周国</t>
  </si>
  <si>
    <t>5301**********0418</t>
  </si>
  <si>
    <t>王海燕</t>
  </si>
  <si>
    <t>5301**********3029</t>
  </si>
  <si>
    <t>饶婉莹</t>
  </si>
  <si>
    <t>5323**********0029</t>
  </si>
  <si>
    <t>何馨玉</t>
  </si>
  <si>
    <t>5301**********0022</t>
  </si>
  <si>
    <t>连然司法所</t>
  </si>
  <si>
    <t>唐小捷</t>
  </si>
  <si>
    <t>5301**********262X</t>
  </si>
  <si>
    <t>胡明香</t>
  </si>
  <si>
    <t>5301**********1969</t>
  </si>
  <si>
    <t>穆玉平</t>
  </si>
  <si>
    <t>5321**********0445</t>
  </si>
  <si>
    <t>徐子棋</t>
  </si>
  <si>
    <t>5303**********1849</t>
  </si>
  <si>
    <t>钟青颖</t>
  </si>
  <si>
    <t>5321**********2926</t>
  </si>
  <si>
    <t>黄愫</t>
  </si>
  <si>
    <t>5303**********3325</t>
  </si>
  <si>
    <t>董春燕</t>
  </si>
  <si>
    <t>5323**********2068</t>
  </si>
  <si>
    <t>张斌</t>
  </si>
  <si>
    <t>钟超</t>
  </si>
  <si>
    <t>5321**********1742</t>
  </si>
  <si>
    <t>张开娇</t>
  </si>
  <si>
    <t>5304**********1121</t>
  </si>
  <si>
    <t>石卫波</t>
  </si>
  <si>
    <t>5323**********2633</t>
  </si>
  <si>
    <t>黄丽娜</t>
  </si>
  <si>
    <t>5301**********3927</t>
  </si>
  <si>
    <t>温泉司法所</t>
  </si>
  <si>
    <t>张荣强</t>
  </si>
  <si>
    <t>5303**********0795</t>
  </si>
  <si>
    <t>张迪</t>
  </si>
  <si>
    <t>5301**********3328</t>
  </si>
  <si>
    <t>王琰程</t>
  </si>
  <si>
    <t>5303**********2459</t>
  </si>
  <si>
    <t>旷春花</t>
  </si>
  <si>
    <t>5301**********332X</t>
  </si>
  <si>
    <t>杨七懿</t>
  </si>
  <si>
    <t>5301**********0013</t>
  </si>
  <si>
    <t>张菊霈</t>
  </si>
  <si>
    <t>5301**********2628</t>
  </si>
  <si>
    <t>刘品泽</t>
  </si>
  <si>
    <t>5321**********4716</t>
  </si>
  <si>
    <t>浦绍睿</t>
  </si>
  <si>
    <t>5301**********0344</t>
  </si>
  <si>
    <t>太平司法所</t>
  </si>
  <si>
    <t>端木梓伊</t>
  </si>
  <si>
    <t>5301**********3723</t>
  </si>
  <si>
    <t>钱建宇</t>
  </si>
  <si>
    <t>5116**********5723</t>
  </si>
  <si>
    <t>周祈霖</t>
  </si>
  <si>
    <t>5301**********3012</t>
  </si>
  <si>
    <t>张露</t>
  </si>
  <si>
    <t>5321**********0585</t>
  </si>
  <si>
    <t>刘月梅</t>
  </si>
  <si>
    <t>5301**********3923</t>
  </si>
  <si>
    <t>杞洪杰</t>
  </si>
  <si>
    <t>5323**********3322</t>
  </si>
  <si>
    <t>李润圆</t>
  </si>
  <si>
    <t>5301**********0525</t>
  </si>
  <si>
    <t>邓艳</t>
  </si>
  <si>
    <t>5304**********0044</t>
  </si>
  <si>
    <t>禄脿司法所</t>
  </si>
  <si>
    <t>罗凯丽</t>
  </si>
  <si>
    <t>5301**********2227</t>
  </si>
  <si>
    <t>纪钰芹</t>
  </si>
  <si>
    <t>罗燕红</t>
  </si>
  <si>
    <t>5301**********2229</t>
  </si>
  <si>
    <t>余福美</t>
  </si>
  <si>
    <t>5301**********2424</t>
  </si>
  <si>
    <t>李泓莹</t>
  </si>
  <si>
    <t>5301**********1825</t>
  </si>
  <si>
    <t>邵建丽</t>
  </si>
  <si>
    <t>5323**********2227</t>
  </si>
  <si>
    <t>金婷</t>
  </si>
  <si>
    <t>5301**********827</t>
  </si>
  <si>
    <t>李丽</t>
  </si>
  <si>
    <t>4522**********5024</t>
  </si>
  <si>
    <t>县街司法所</t>
  </si>
  <si>
    <t>龙云浩</t>
  </si>
  <si>
    <t>5301**********2636</t>
  </si>
  <si>
    <t>赵雨</t>
  </si>
  <si>
    <t>5301**********0424</t>
  </si>
  <si>
    <t>张进</t>
  </si>
  <si>
    <t>5301**********0410</t>
  </si>
  <si>
    <t>万思朦</t>
  </si>
  <si>
    <t>5301**********0922</t>
  </si>
  <si>
    <t>李心媛</t>
  </si>
  <si>
    <t>5301**********0928</t>
  </si>
  <si>
    <t>付磊</t>
  </si>
  <si>
    <t>5301**********0916</t>
  </si>
  <si>
    <t>张红</t>
  </si>
  <si>
    <t>5301**********1223</t>
  </si>
  <si>
    <t>韩婷</t>
  </si>
  <si>
    <t>5301**********1767</t>
  </si>
  <si>
    <t>八街司法所</t>
  </si>
  <si>
    <t>万丽</t>
  </si>
  <si>
    <t>5325**********3429</t>
  </si>
  <si>
    <t>龙倩</t>
  </si>
  <si>
    <t>5301**********0428</t>
  </si>
  <si>
    <t>周万明</t>
  </si>
  <si>
    <t>5301**********0419</t>
  </si>
  <si>
    <t>苏艳青</t>
  </si>
  <si>
    <t>5329**********0626</t>
  </si>
  <si>
    <t>王相禄</t>
  </si>
  <si>
    <t>5301**********2616</t>
  </si>
  <si>
    <t>梁袁敏</t>
  </si>
  <si>
    <t>5301**********0421</t>
  </si>
  <si>
    <t>王涵</t>
  </si>
  <si>
    <t>5303**********2505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</si>
</sst>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selection activeCell="M7" sqref="M7"/>
    </sheetView>
  </sheetViews>
  <sheetFormatPr defaultColWidth="9" defaultRowHeight="15.6"/>
  <cols>
    <col min="1" max="1" width="9" style="3"/>
    <col min="2" max="3" width="9" style="2"/>
    <col min="4" max="4" width="21.2222222222222" style="2" customWidth="1"/>
    <col min="5" max="5" width="18.5555555555556" style="4" customWidth="1"/>
    <col min="6" max="6" width="9.63888888888889" style="3" customWidth="1"/>
    <col min="7" max="7" width="10.0925925925926" style="3" customWidth="1"/>
    <col min="8" max="8" width="9.26851851851852" style="3" customWidth="1"/>
    <col min="9" max="9" width="9" style="2"/>
    <col min="10" max="10" width="13.5555555555556" style="2" customWidth="1"/>
    <col min="11" max="16384" width="9" style="2"/>
  </cols>
  <sheetData>
    <row r="1" ht="73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6.8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7" t="s">
        <v>10</v>
      </c>
    </row>
    <row r="3" s="2" customForma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9">
        <v>59.75</v>
      </c>
      <c r="G3" s="12">
        <v>76.02</v>
      </c>
      <c r="H3" s="9">
        <f t="shared" ref="H3:H11" si="0">F3*0.5+G3*0.5</f>
        <v>67.885</v>
      </c>
      <c r="I3" s="9" t="s">
        <v>15</v>
      </c>
      <c r="J3" s="18"/>
    </row>
    <row r="4" s="2" customFormat="1" spans="1:10">
      <c r="A4" s="9">
        <v>2</v>
      </c>
      <c r="B4" s="13" t="s">
        <v>16</v>
      </c>
      <c r="C4" s="13" t="s">
        <v>17</v>
      </c>
      <c r="D4" s="10" t="s">
        <v>18</v>
      </c>
      <c r="E4" s="14" t="s">
        <v>14</v>
      </c>
      <c r="F4" s="9">
        <v>57.75</v>
      </c>
      <c r="G4" s="12">
        <v>74.66</v>
      </c>
      <c r="H4" s="9">
        <f t="shared" si="0"/>
        <v>66.205</v>
      </c>
      <c r="I4" s="9" t="s">
        <v>15</v>
      </c>
      <c r="J4" s="18"/>
    </row>
    <row r="5" s="2" customFormat="1" spans="1:10">
      <c r="A5" s="9">
        <v>3</v>
      </c>
      <c r="B5" s="13" t="s">
        <v>19</v>
      </c>
      <c r="C5" s="13" t="s">
        <v>12</v>
      </c>
      <c r="D5" s="10" t="s">
        <v>20</v>
      </c>
      <c r="E5" s="14" t="s">
        <v>14</v>
      </c>
      <c r="F5" s="9">
        <v>49.5</v>
      </c>
      <c r="G5" s="12">
        <v>77.84</v>
      </c>
      <c r="H5" s="9">
        <f t="shared" si="0"/>
        <v>63.67</v>
      </c>
      <c r="I5" s="9" t="s">
        <v>15</v>
      </c>
      <c r="J5" s="18"/>
    </row>
    <row r="6" s="2" customFormat="1" spans="1:10">
      <c r="A6" s="9">
        <v>4</v>
      </c>
      <c r="B6" s="10" t="s">
        <v>21</v>
      </c>
      <c r="C6" s="10" t="s">
        <v>17</v>
      </c>
      <c r="D6" s="10" t="s">
        <v>22</v>
      </c>
      <c r="E6" s="11" t="s">
        <v>14</v>
      </c>
      <c r="F6" s="9">
        <v>52.5</v>
      </c>
      <c r="G6" s="12">
        <v>72.96</v>
      </c>
      <c r="H6" s="9">
        <f t="shared" si="0"/>
        <v>62.73</v>
      </c>
      <c r="I6" s="9" t="s">
        <v>15</v>
      </c>
      <c r="J6" s="18"/>
    </row>
    <row r="7" s="2" customFormat="1" spans="1:10">
      <c r="A7" s="9">
        <v>5</v>
      </c>
      <c r="B7" s="13" t="s">
        <v>23</v>
      </c>
      <c r="C7" s="13" t="s">
        <v>17</v>
      </c>
      <c r="D7" s="10" t="s">
        <v>24</v>
      </c>
      <c r="E7" s="14" t="s">
        <v>14</v>
      </c>
      <c r="F7" s="9">
        <v>47.25</v>
      </c>
      <c r="G7" s="12">
        <v>75.98</v>
      </c>
      <c r="H7" s="9">
        <f t="shared" si="0"/>
        <v>61.615</v>
      </c>
      <c r="I7" s="18"/>
      <c r="J7" s="18"/>
    </row>
    <row r="8" s="2" customFormat="1" spans="1:10">
      <c r="A8" s="9">
        <v>6</v>
      </c>
      <c r="B8" s="10" t="s">
        <v>25</v>
      </c>
      <c r="C8" s="10" t="s">
        <v>17</v>
      </c>
      <c r="D8" s="10" t="s">
        <v>26</v>
      </c>
      <c r="E8" s="11" t="s">
        <v>14</v>
      </c>
      <c r="F8" s="9">
        <v>49.5</v>
      </c>
      <c r="G8" s="12">
        <v>72.4</v>
      </c>
      <c r="H8" s="9">
        <f t="shared" si="0"/>
        <v>60.95</v>
      </c>
      <c r="I8" s="18"/>
      <c r="J8" s="18"/>
    </row>
    <row r="9" s="2" customFormat="1" spans="1:10">
      <c r="A9" s="9">
        <v>7</v>
      </c>
      <c r="B9" s="10" t="s">
        <v>27</v>
      </c>
      <c r="C9" s="10" t="s">
        <v>17</v>
      </c>
      <c r="D9" s="10" t="s">
        <v>28</v>
      </c>
      <c r="E9" s="11" t="s">
        <v>14</v>
      </c>
      <c r="F9" s="9">
        <v>43</v>
      </c>
      <c r="G9" s="12">
        <v>70.16</v>
      </c>
      <c r="H9" s="9">
        <f t="shared" si="0"/>
        <v>56.58</v>
      </c>
      <c r="I9" s="18"/>
      <c r="J9" s="18"/>
    </row>
    <row r="10" s="2" customFormat="1" spans="1:10">
      <c r="A10" s="9">
        <v>8</v>
      </c>
      <c r="B10" s="13" t="s">
        <v>29</v>
      </c>
      <c r="C10" s="13" t="s">
        <v>17</v>
      </c>
      <c r="D10" s="10" t="s">
        <v>30</v>
      </c>
      <c r="E10" s="14" t="s">
        <v>14</v>
      </c>
      <c r="F10" s="9">
        <v>50.25</v>
      </c>
      <c r="G10" s="12">
        <v>0</v>
      </c>
      <c r="H10" s="9">
        <f t="shared" si="0"/>
        <v>25.125</v>
      </c>
      <c r="I10" s="18"/>
      <c r="J10" s="9" t="s">
        <v>31</v>
      </c>
    </row>
    <row r="11" s="2" customFormat="1" spans="1:10">
      <c r="A11" s="9">
        <v>9</v>
      </c>
      <c r="B11" s="10" t="s">
        <v>32</v>
      </c>
      <c r="C11" s="10" t="s">
        <v>17</v>
      </c>
      <c r="D11" s="10" t="s">
        <v>33</v>
      </c>
      <c r="E11" s="11" t="s">
        <v>34</v>
      </c>
      <c r="F11" s="9">
        <v>80.75</v>
      </c>
      <c r="G11" s="12">
        <v>75.92</v>
      </c>
      <c r="H11" s="9">
        <f t="shared" si="0"/>
        <v>78.335</v>
      </c>
      <c r="I11" s="9" t="s">
        <v>15</v>
      </c>
      <c r="J11" s="18"/>
    </row>
    <row r="12" s="2" customFormat="1" spans="1:10">
      <c r="A12" s="9">
        <v>10</v>
      </c>
      <c r="B12" s="10" t="s">
        <v>35</v>
      </c>
      <c r="C12" s="10" t="s">
        <v>12</v>
      </c>
      <c r="D12" s="10" t="s">
        <v>36</v>
      </c>
      <c r="E12" s="11" t="s">
        <v>34</v>
      </c>
      <c r="F12" s="9">
        <v>66.75</v>
      </c>
      <c r="G12" s="12">
        <v>78.38</v>
      </c>
      <c r="H12" s="9">
        <f t="shared" ref="H12:H30" si="1">F12*0.5+G12*0.5</f>
        <v>72.565</v>
      </c>
      <c r="I12" s="9" t="s">
        <v>15</v>
      </c>
      <c r="J12" s="18"/>
    </row>
    <row r="13" s="2" customFormat="1" spans="1:10">
      <c r="A13" s="9">
        <v>11</v>
      </c>
      <c r="B13" s="13" t="s">
        <v>37</v>
      </c>
      <c r="C13" s="13" t="s">
        <v>17</v>
      </c>
      <c r="D13" s="10" t="s">
        <v>38</v>
      </c>
      <c r="E13" s="14" t="s">
        <v>34</v>
      </c>
      <c r="F13" s="9">
        <v>56</v>
      </c>
      <c r="G13" s="12">
        <v>78.84</v>
      </c>
      <c r="H13" s="9">
        <f t="shared" si="1"/>
        <v>67.42</v>
      </c>
      <c r="I13" s="9" t="s">
        <v>15</v>
      </c>
      <c r="J13" s="18"/>
    </row>
    <row r="14" s="2" customFormat="1" spans="1:10">
      <c r="A14" s="9">
        <v>12</v>
      </c>
      <c r="B14" s="10" t="s">
        <v>39</v>
      </c>
      <c r="C14" s="10" t="s">
        <v>17</v>
      </c>
      <c r="D14" s="10" t="s">
        <v>40</v>
      </c>
      <c r="E14" s="11" t="s">
        <v>34</v>
      </c>
      <c r="F14" s="9">
        <v>60.25</v>
      </c>
      <c r="G14" s="12">
        <v>73.5</v>
      </c>
      <c r="H14" s="9">
        <f t="shared" si="1"/>
        <v>66.875</v>
      </c>
      <c r="I14" s="9" t="s">
        <v>15</v>
      </c>
      <c r="J14" s="18"/>
    </row>
    <row r="15" s="2" customFormat="1" spans="1:10">
      <c r="A15" s="9">
        <v>13</v>
      </c>
      <c r="B15" s="13" t="s">
        <v>41</v>
      </c>
      <c r="C15" s="13" t="s">
        <v>17</v>
      </c>
      <c r="D15" s="10" t="s">
        <v>42</v>
      </c>
      <c r="E15" s="14" t="s">
        <v>34</v>
      </c>
      <c r="F15" s="9">
        <v>53</v>
      </c>
      <c r="G15" s="12">
        <v>77.22</v>
      </c>
      <c r="H15" s="9">
        <f t="shared" si="1"/>
        <v>65.11</v>
      </c>
      <c r="I15" s="18"/>
      <c r="J15" s="18"/>
    </row>
    <row r="16" s="2" customFormat="1" spans="1:10">
      <c r="A16" s="9">
        <v>14</v>
      </c>
      <c r="B16" s="13" t="s">
        <v>43</v>
      </c>
      <c r="C16" s="13" t="s">
        <v>17</v>
      </c>
      <c r="D16" s="10" t="s">
        <v>44</v>
      </c>
      <c r="E16" s="14" t="s">
        <v>34</v>
      </c>
      <c r="F16" s="9">
        <v>48.5</v>
      </c>
      <c r="G16" s="12">
        <v>79.38</v>
      </c>
      <c r="H16" s="9">
        <f t="shared" si="1"/>
        <v>63.94</v>
      </c>
      <c r="I16" s="18"/>
      <c r="J16" s="18"/>
    </row>
    <row r="17" s="2" customFormat="1" spans="1:10">
      <c r="A17" s="9">
        <v>15</v>
      </c>
      <c r="B17" s="13" t="s">
        <v>45</v>
      </c>
      <c r="C17" s="13" t="s">
        <v>17</v>
      </c>
      <c r="D17" s="10" t="s">
        <v>46</v>
      </c>
      <c r="E17" s="14" t="s">
        <v>34</v>
      </c>
      <c r="F17" s="9">
        <v>52</v>
      </c>
      <c r="G17" s="12">
        <v>74.64</v>
      </c>
      <c r="H17" s="9">
        <f t="shared" si="1"/>
        <v>63.32</v>
      </c>
      <c r="I17" s="18"/>
      <c r="J17" s="18"/>
    </row>
    <row r="18" s="2" customFormat="1" spans="1:10">
      <c r="A18" s="9">
        <v>16</v>
      </c>
      <c r="B18" s="13" t="s">
        <v>47</v>
      </c>
      <c r="C18" s="13" t="s">
        <v>17</v>
      </c>
      <c r="D18" s="10" t="s">
        <v>48</v>
      </c>
      <c r="E18" s="14" t="s">
        <v>34</v>
      </c>
      <c r="F18" s="9">
        <v>48.75</v>
      </c>
      <c r="G18" s="12">
        <v>74.28</v>
      </c>
      <c r="H18" s="9">
        <f t="shared" si="1"/>
        <v>61.515</v>
      </c>
      <c r="I18" s="18"/>
      <c r="J18" s="18"/>
    </row>
    <row r="19" s="2" customFormat="1" spans="1:10">
      <c r="A19" s="9">
        <v>17</v>
      </c>
      <c r="B19" s="10" t="s">
        <v>49</v>
      </c>
      <c r="C19" s="10" t="s">
        <v>17</v>
      </c>
      <c r="D19" s="10" t="s">
        <v>50</v>
      </c>
      <c r="E19" s="11" t="s">
        <v>51</v>
      </c>
      <c r="F19" s="9">
        <v>84</v>
      </c>
      <c r="G19" s="12">
        <v>61.82</v>
      </c>
      <c r="H19" s="9">
        <f t="shared" si="1"/>
        <v>72.91</v>
      </c>
      <c r="I19" s="9" t="s">
        <v>15</v>
      </c>
      <c r="J19" s="18"/>
    </row>
    <row r="20" s="2" customFormat="1" spans="1:10">
      <c r="A20" s="9">
        <v>18</v>
      </c>
      <c r="B20" s="10" t="s">
        <v>52</v>
      </c>
      <c r="C20" s="10" t="s">
        <v>12</v>
      </c>
      <c r="D20" s="10" t="s">
        <v>53</v>
      </c>
      <c r="E20" s="11" t="s">
        <v>51</v>
      </c>
      <c r="F20" s="9">
        <v>67.75</v>
      </c>
      <c r="G20" s="12">
        <v>74.28</v>
      </c>
      <c r="H20" s="9">
        <f t="shared" si="1"/>
        <v>71.015</v>
      </c>
      <c r="I20" s="9" t="s">
        <v>15</v>
      </c>
      <c r="J20" s="18"/>
    </row>
    <row r="21" s="2" customFormat="1" spans="1:10">
      <c r="A21" s="9">
        <v>19</v>
      </c>
      <c r="B21" s="10" t="s">
        <v>54</v>
      </c>
      <c r="C21" s="10" t="s">
        <v>12</v>
      </c>
      <c r="D21" s="10" t="s">
        <v>55</v>
      </c>
      <c r="E21" s="11" t="s">
        <v>51</v>
      </c>
      <c r="F21" s="9">
        <v>64.75</v>
      </c>
      <c r="G21" s="12">
        <v>76.92</v>
      </c>
      <c r="H21" s="9">
        <f t="shared" si="1"/>
        <v>70.835</v>
      </c>
      <c r="I21" s="9" t="s">
        <v>15</v>
      </c>
      <c r="J21" s="18"/>
    </row>
    <row r="22" s="2" customFormat="1" spans="1:10">
      <c r="A22" s="9">
        <v>20</v>
      </c>
      <c r="B22" s="10" t="s">
        <v>56</v>
      </c>
      <c r="C22" s="10" t="s">
        <v>12</v>
      </c>
      <c r="D22" s="10" t="s">
        <v>57</v>
      </c>
      <c r="E22" s="11" t="s">
        <v>51</v>
      </c>
      <c r="F22" s="9">
        <v>63.25</v>
      </c>
      <c r="G22" s="12">
        <v>76.96</v>
      </c>
      <c r="H22" s="9">
        <f t="shared" si="1"/>
        <v>70.105</v>
      </c>
      <c r="I22" s="9" t="s">
        <v>15</v>
      </c>
      <c r="J22" s="18"/>
    </row>
    <row r="23" s="2" customFormat="1" spans="1:10">
      <c r="A23" s="9">
        <v>21</v>
      </c>
      <c r="B23" s="10" t="s">
        <v>58</v>
      </c>
      <c r="C23" s="10" t="s">
        <v>17</v>
      </c>
      <c r="D23" s="10" t="s">
        <v>59</v>
      </c>
      <c r="E23" s="11" t="s">
        <v>51</v>
      </c>
      <c r="F23" s="9">
        <v>58.35</v>
      </c>
      <c r="G23" s="12">
        <v>81.52</v>
      </c>
      <c r="H23" s="9">
        <f t="shared" si="1"/>
        <v>69.935</v>
      </c>
      <c r="I23" s="9" t="s">
        <v>15</v>
      </c>
      <c r="J23" s="18"/>
    </row>
    <row r="24" s="2" customFormat="1" spans="1:10">
      <c r="A24" s="9">
        <v>22</v>
      </c>
      <c r="B24" s="13" t="s">
        <v>60</v>
      </c>
      <c r="C24" s="13" t="s">
        <v>17</v>
      </c>
      <c r="D24" s="10" t="s">
        <v>61</v>
      </c>
      <c r="E24" s="14" t="s">
        <v>51</v>
      </c>
      <c r="F24" s="9">
        <v>60.75</v>
      </c>
      <c r="G24" s="12">
        <v>78.74</v>
      </c>
      <c r="H24" s="9">
        <f t="shared" si="1"/>
        <v>69.745</v>
      </c>
      <c r="I24" s="9" t="s">
        <v>15</v>
      </c>
      <c r="J24" s="18"/>
    </row>
    <row r="25" s="2" customFormat="1" spans="1:10">
      <c r="A25" s="9">
        <v>23</v>
      </c>
      <c r="B25" s="10" t="s">
        <v>62</v>
      </c>
      <c r="C25" s="10" t="s">
        <v>17</v>
      </c>
      <c r="D25" s="10" t="s">
        <v>63</v>
      </c>
      <c r="E25" s="11" t="s">
        <v>51</v>
      </c>
      <c r="F25" s="9">
        <v>62.5</v>
      </c>
      <c r="G25" s="12">
        <v>75.42</v>
      </c>
      <c r="H25" s="9">
        <f t="shared" si="1"/>
        <v>68.96</v>
      </c>
      <c r="I25" s="18"/>
      <c r="J25" s="18"/>
    </row>
    <row r="26" s="2" customFormat="1" spans="1:10">
      <c r="A26" s="9">
        <v>24</v>
      </c>
      <c r="B26" s="13" t="s">
        <v>64</v>
      </c>
      <c r="C26" s="13" t="s">
        <v>17</v>
      </c>
      <c r="D26" s="10" t="s">
        <v>65</v>
      </c>
      <c r="E26" s="14" t="s">
        <v>51</v>
      </c>
      <c r="F26" s="9">
        <v>59.25</v>
      </c>
      <c r="G26" s="12">
        <v>78.34</v>
      </c>
      <c r="H26" s="9">
        <f t="shared" si="1"/>
        <v>68.795</v>
      </c>
      <c r="I26" s="18"/>
      <c r="J26" s="18"/>
    </row>
    <row r="27" s="2" customFormat="1" spans="1:10">
      <c r="A27" s="9">
        <v>25</v>
      </c>
      <c r="B27" s="10" t="s">
        <v>66</v>
      </c>
      <c r="C27" s="10" t="s">
        <v>17</v>
      </c>
      <c r="D27" s="10" t="s">
        <v>67</v>
      </c>
      <c r="E27" s="11" t="s">
        <v>51</v>
      </c>
      <c r="F27" s="9">
        <v>62</v>
      </c>
      <c r="G27" s="12">
        <v>75.12</v>
      </c>
      <c r="H27" s="9">
        <f t="shared" si="1"/>
        <v>68.56</v>
      </c>
      <c r="I27" s="18"/>
      <c r="J27" s="18"/>
    </row>
    <row r="28" s="2" customFormat="1" spans="1:10">
      <c r="A28" s="9">
        <v>26</v>
      </c>
      <c r="B28" s="10" t="s">
        <v>68</v>
      </c>
      <c r="C28" s="10" t="s">
        <v>12</v>
      </c>
      <c r="D28" s="10" t="s">
        <v>69</v>
      </c>
      <c r="E28" s="11" t="s">
        <v>51</v>
      </c>
      <c r="F28" s="9">
        <v>63.75</v>
      </c>
      <c r="G28" s="12">
        <v>72.22</v>
      </c>
      <c r="H28" s="9">
        <f t="shared" si="1"/>
        <v>67.985</v>
      </c>
      <c r="I28" s="18"/>
      <c r="J28" s="18"/>
    </row>
    <row r="29" s="2" customFormat="1" spans="1:10">
      <c r="A29" s="9">
        <v>27</v>
      </c>
      <c r="B29" s="13" t="s">
        <v>70</v>
      </c>
      <c r="C29" s="13" t="s">
        <v>17</v>
      </c>
      <c r="D29" s="10" t="s">
        <v>71</v>
      </c>
      <c r="E29" s="14" t="s">
        <v>51</v>
      </c>
      <c r="F29" s="9">
        <v>56.75</v>
      </c>
      <c r="G29" s="12">
        <v>78</v>
      </c>
      <c r="H29" s="9">
        <f t="shared" si="1"/>
        <v>67.375</v>
      </c>
      <c r="I29" s="18"/>
      <c r="J29" s="18"/>
    </row>
    <row r="30" s="2" customFormat="1" spans="1:10">
      <c r="A30" s="9">
        <v>28</v>
      </c>
      <c r="B30" s="10" t="s">
        <v>72</v>
      </c>
      <c r="C30" s="10" t="s">
        <v>17</v>
      </c>
      <c r="D30" s="10" t="s">
        <v>73</v>
      </c>
      <c r="E30" s="11" t="s">
        <v>51</v>
      </c>
      <c r="F30" s="9">
        <v>56</v>
      </c>
      <c r="G30" s="12">
        <v>78.02</v>
      </c>
      <c r="H30" s="9">
        <f t="shared" si="1"/>
        <v>67.01</v>
      </c>
      <c r="I30" s="18"/>
      <c r="J30" s="18"/>
    </row>
    <row r="31" s="2" customFormat="1" spans="1:10">
      <c r="A31" s="9">
        <v>29</v>
      </c>
      <c r="B31" s="13" t="s">
        <v>74</v>
      </c>
      <c r="C31" s="13" t="s">
        <v>17</v>
      </c>
      <c r="D31" s="10" t="s">
        <v>75</v>
      </c>
      <c r="E31" s="14" t="s">
        <v>76</v>
      </c>
      <c r="F31" s="9">
        <v>77.75</v>
      </c>
      <c r="G31" s="12">
        <v>82.8</v>
      </c>
      <c r="H31" s="9">
        <f t="shared" ref="H31:H82" si="2">F31*0.5+G31*0.5</f>
        <v>80.275</v>
      </c>
      <c r="I31" s="9" t="s">
        <v>15</v>
      </c>
      <c r="J31" s="18"/>
    </row>
    <row r="32" s="2" customFormat="1" spans="1:10">
      <c r="A32" s="9">
        <v>30</v>
      </c>
      <c r="B32" s="10" t="s">
        <v>77</v>
      </c>
      <c r="C32" s="10" t="s">
        <v>17</v>
      </c>
      <c r="D32" s="10" t="s">
        <v>78</v>
      </c>
      <c r="E32" s="11" t="s">
        <v>76</v>
      </c>
      <c r="F32" s="9">
        <v>72.15</v>
      </c>
      <c r="G32" s="12">
        <v>84.66</v>
      </c>
      <c r="H32" s="9">
        <f t="shared" si="2"/>
        <v>78.405</v>
      </c>
      <c r="I32" s="9" t="s">
        <v>15</v>
      </c>
      <c r="J32" s="18"/>
    </row>
    <row r="33" s="2" customFormat="1" spans="1:10">
      <c r="A33" s="9">
        <v>31</v>
      </c>
      <c r="B33" s="10" t="s">
        <v>79</v>
      </c>
      <c r="C33" s="10" t="s">
        <v>17</v>
      </c>
      <c r="D33" s="10" t="s">
        <v>80</v>
      </c>
      <c r="E33" s="11" t="s">
        <v>76</v>
      </c>
      <c r="F33" s="9">
        <v>72</v>
      </c>
      <c r="G33" s="12">
        <v>84.06</v>
      </c>
      <c r="H33" s="9">
        <f t="shared" si="2"/>
        <v>78.03</v>
      </c>
      <c r="I33" s="9" t="s">
        <v>15</v>
      </c>
      <c r="J33" s="18"/>
    </row>
    <row r="34" s="2" customFormat="1" spans="1:10">
      <c r="A34" s="9">
        <v>37</v>
      </c>
      <c r="B34" s="13" t="s">
        <v>81</v>
      </c>
      <c r="C34" s="13" t="s">
        <v>17</v>
      </c>
      <c r="D34" s="10" t="s">
        <v>82</v>
      </c>
      <c r="E34" s="14" t="s">
        <v>76</v>
      </c>
      <c r="F34" s="9">
        <v>65</v>
      </c>
      <c r="G34" s="12">
        <v>88.14</v>
      </c>
      <c r="H34" s="9">
        <f t="shared" si="2"/>
        <v>76.57</v>
      </c>
      <c r="I34" s="9" t="s">
        <v>15</v>
      </c>
      <c r="J34" s="18"/>
    </row>
    <row r="35" s="2" customFormat="1" spans="1:10">
      <c r="A35" s="9">
        <v>33</v>
      </c>
      <c r="B35" s="10" t="s">
        <v>83</v>
      </c>
      <c r="C35" s="10" t="s">
        <v>17</v>
      </c>
      <c r="D35" s="10" t="s">
        <v>84</v>
      </c>
      <c r="E35" s="11" t="s">
        <v>76</v>
      </c>
      <c r="F35" s="9">
        <v>69.75</v>
      </c>
      <c r="G35" s="12">
        <v>81.42</v>
      </c>
      <c r="H35" s="9">
        <f t="shared" si="2"/>
        <v>75.585</v>
      </c>
      <c r="I35" s="9" t="s">
        <v>15</v>
      </c>
      <c r="J35" s="18"/>
    </row>
    <row r="36" s="2" customFormat="1" spans="1:10">
      <c r="A36" s="9">
        <v>32</v>
      </c>
      <c r="B36" s="13" t="s">
        <v>85</v>
      </c>
      <c r="C36" s="13" t="s">
        <v>17</v>
      </c>
      <c r="D36" s="10" t="s">
        <v>86</v>
      </c>
      <c r="E36" s="14" t="s">
        <v>76</v>
      </c>
      <c r="F36" s="9">
        <v>70.75</v>
      </c>
      <c r="G36" s="12">
        <v>78.54</v>
      </c>
      <c r="H36" s="9">
        <f t="shared" si="2"/>
        <v>74.645</v>
      </c>
      <c r="I36" s="9" t="s">
        <v>15</v>
      </c>
      <c r="J36" s="18"/>
    </row>
    <row r="37" s="2" customFormat="1" spans="1:10">
      <c r="A37" s="9">
        <v>36</v>
      </c>
      <c r="B37" s="10" t="s">
        <v>87</v>
      </c>
      <c r="C37" s="10" t="s">
        <v>17</v>
      </c>
      <c r="D37" s="10" t="s">
        <v>88</v>
      </c>
      <c r="E37" s="11" t="s">
        <v>76</v>
      </c>
      <c r="F37" s="9">
        <v>67.8</v>
      </c>
      <c r="G37" s="12">
        <v>80.62</v>
      </c>
      <c r="H37" s="9">
        <f t="shared" si="2"/>
        <v>74.21</v>
      </c>
      <c r="I37" s="18"/>
      <c r="J37" s="18"/>
    </row>
    <row r="38" s="2" customFormat="1" spans="1:10">
      <c r="A38" s="9">
        <v>35</v>
      </c>
      <c r="B38" s="10" t="s">
        <v>89</v>
      </c>
      <c r="C38" s="10" t="s">
        <v>17</v>
      </c>
      <c r="D38" s="10" t="s">
        <v>90</v>
      </c>
      <c r="E38" s="11" t="s">
        <v>76</v>
      </c>
      <c r="F38" s="9">
        <v>68.75</v>
      </c>
      <c r="G38" s="12">
        <v>77.96</v>
      </c>
      <c r="H38" s="9">
        <f t="shared" si="2"/>
        <v>73.355</v>
      </c>
      <c r="I38" s="18"/>
      <c r="J38" s="18"/>
    </row>
    <row r="39" s="2" customFormat="1" spans="1:10">
      <c r="A39" s="9">
        <v>38</v>
      </c>
      <c r="B39" s="10" t="s">
        <v>91</v>
      </c>
      <c r="C39" s="10" t="s">
        <v>17</v>
      </c>
      <c r="D39" s="10" t="s">
        <v>61</v>
      </c>
      <c r="E39" s="11" t="s">
        <v>76</v>
      </c>
      <c r="F39" s="9">
        <v>61.75</v>
      </c>
      <c r="G39" s="12">
        <v>82.74</v>
      </c>
      <c r="H39" s="9">
        <f t="shared" si="2"/>
        <v>72.245</v>
      </c>
      <c r="I39" s="18"/>
      <c r="J39" s="18"/>
    </row>
    <row r="40" s="2" customFormat="1" spans="1:10">
      <c r="A40" s="9">
        <v>34</v>
      </c>
      <c r="B40" s="10" t="s">
        <v>92</v>
      </c>
      <c r="C40" s="10" t="s">
        <v>17</v>
      </c>
      <c r="D40" s="10" t="s">
        <v>93</v>
      </c>
      <c r="E40" s="11" t="s">
        <v>76</v>
      </c>
      <c r="F40" s="9">
        <v>69.5</v>
      </c>
      <c r="G40" s="12">
        <v>72.42</v>
      </c>
      <c r="H40" s="9">
        <f t="shared" si="2"/>
        <v>70.96</v>
      </c>
      <c r="I40" s="18"/>
      <c r="J40" s="18"/>
    </row>
    <row r="41" s="2" customFormat="1" spans="1:10">
      <c r="A41" s="9">
        <v>40</v>
      </c>
      <c r="B41" s="10" t="s">
        <v>94</v>
      </c>
      <c r="C41" s="10" t="s">
        <v>17</v>
      </c>
      <c r="D41" s="10" t="s">
        <v>95</v>
      </c>
      <c r="E41" s="11" t="s">
        <v>76</v>
      </c>
      <c r="F41" s="9">
        <v>58.5</v>
      </c>
      <c r="G41" s="12">
        <v>83.16</v>
      </c>
      <c r="H41" s="9">
        <f t="shared" si="2"/>
        <v>70.83</v>
      </c>
      <c r="I41" s="18"/>
      <c r="J41" s="18"/>
    </row>
    <row r="42" s="2" customFormat="1" spans="1:10">
      <c r="A42" s="9">
        <v>39</v>
      </c>
      <c r="B42" s="13" t="s">
        <v>96</v>
      </c>
      <c r="C42" s="13" t="s">
        <v>12</v>
      </c>
      <c r="D42" s="10" t="s">
        <v>97</v>
      </c>
      <c r="E42" s="14" t="s">
        <v>76</v>
      </c>
      <c r="F42" s="9">
        <v>60</v>
      </c>
      <c r="G42" s="12">
        <v>73.56</v>
      </c>
      <c r="H42" s="9">
        <f t="shared" si="2"/>
        <v>66.78</v>
      </c>
      <c r="I42" s="18"/>
      <c r="J42" s="18"/>
    </row>
    <row r="43" s="2" customFormat="1" spans="1:10">
      <c r="A43" s="9">
        <v>41</v>
      </c>
      <c r="B43" s="10" t="s">
        <v>98</v>
      </c>
      <c r="C43" s="10" t="s">
        <v>17</v>
      </c>
      <c r="D43" s="10" t="s">
        <v>99</v>
      </c>
      <c r="E43" s="11" t="s">
        <v>100</v>
      </c>
      <c r="F43" s="9">
        <v>80.9</v>
      </c>
      <c r="G43" s="12">
        <v>84.5</v>
      </c>
      <c r="H43" s="9">
        <f t="shared" si="2"/>
        <v>82.7</v>
      </c>
      <c r="I43" s="9" t="s">
        <v>15</v>
      </c>
      <c r="J43" s="18"/>
    </row>
    <row r="44" s="2" customFormat="1" spans="1:10">
      <c r="A44" s="9">
        <v>42</v>
      </c>
      <c r="B44" s="13" t="s">
        <v>101</v>
      </c>
      <c r="C44" s="13" t="s">
        <v>12</v>
      </c>
      <c r="D44" s="10" t="s">
        <v>102</v>
      </c>
      <c r="E44" s="14" t="s">
        <v>100</v>
      </c>
      <c r="F44" s="9">
        <v>75.75</v>
      </c>
      <c r="G44" s="12">
        <v>80.3</v>
      </c>
      <c r="H44" s="9">
        <f t="shared" si="2"/>
        <v>78.025</v>
      </c>
      <c r="I44" s="9" t="s">
        <v>15</v>
      </c>
      <c r="J44" s="18"/>
    </row>
    <row r="45" s="2" customFormat="1" spans="1:10">
      <c r="A45" s="9">
        <v>44</v>
      </c>
      <c r="B45" s="13" t="s">
        <v>103</v>
      </c>
      <c r="C45" s="13" t="s">
        <v>17</v>
      </c>
      <c r="D45" s="10" t="s">
        <v>104</v>
      </c>
      <c r="E45" s="14" t="s">
        <v>100</v>
      </c>
      <c r="F45" s="9">
        <v>66.75</v>
      </c>
      <c r="G45" s="12">
        <v>88.24</v>
      </c>
      <c r="H45" s="9">
        <f t="shared" si="2"/>
        <v>77.495</v>
      </c>
      <c r="I45" s="9" t="s">
        <v>15</v>
      </c>
      <c r="J45" s="18"/>
    </row>
    <row r="46" s="2" customFormat="1" spans="1:10">
      <c r="A46" s="9">
        <v>43</v>
      </c>
      <c r="B46" s="10" t="s">
        <v>105</v>
      </c>
      <c r="C46" s="10" t="s">
        <v>12</v>
      </c>
      <c r="D46" s="10" t="s">
        <v>106</v>
      </c>
      <c r="E46" s="11" t="s">
        <v>100</v>
      </c>
      <c r="F46" s="9">
        <v>69.5</v>
      </c>
      <c r="G46" s="12">
        <v>84.02</v>
      </c>
      <c r="H46" s="9">
        <f t="shared" si="2"/>
        <v>76.76</v>
      </c>
      <c r="I46" s="9" t="s">
        <v>15</v>
      </c>
      <c r="J46" s="18"/>
    </row>
    <row r="47" s="2" customFormat="1" spans="1:10">
      <c r="A47" s="9">
        <v>45</v>
      </c>
      <c r="B47" s="10" t="s">
        <v>107</v>
      </c>
      <c r="C47" s="10" t="s">
        <v>17</v>
      </c>
      <c r="D47" s="10" t="s">
        <v>108</v>
      </c>
      <c r="E47" s="11" t="s">
        <v>100</v>
      </c>
      <c r="F47" s="9">
        <v>56.75</v>
      </c>
      <c r="G47" s="12">
        <v>83.84</v>
      </c>
      <c r="H47" s="9">
        <f t="shared" si="2"/>
        <v>70.295</v>
      </c>
      <c r="I47" s="18"/>
      <c r="J47" s="18"/>
    </row>
    <row r="48" s="2" customFormat="1" spans="1:10">
      <c r="A48" s="9">
        <v>46</v>
      </c>
      <c r="B48" s="10" t="s">
        <v>109</v>
      </c>
      <c r="C48" s="10" t="s">
        <v>12</v>
      </c>
      <c r="D48" s="10" t="s">
        <v>110</v>
      </c>
      <c r="E48" s="11" t="s">
        <v>100</v>
      </c>
      <c r="F48" s="15">
        <v>56.25</v>
      </c>
      <c r="G48" s="12">
        <v>78.68</v>
      </c>
      <c r="H48" s="9">
        <f t="shared" si="2"/>
        <v>67.465</v>
      </c>
      <c r="I48" s="18"/>
      <c r="J48" s="18"/>
    </row>
    <row r="49" s="2" customFormat="1" spans="1:10">
      <c r="A49" s="9">
        <v>48</v>
      </c>
      <c r="B49" s="13" t="s">
        <v>111</v>
      </c>
      <c r="C49" s="13" t="s">
        <v>17</v>
      </c>
      <c r="D49" s="10" t="s">
        <v>112</v>
      </c>
      <c r="E49" s="14" t="s">
        <v>100</v>
      </c>
      <c r="F49" s="9">
        <v>51.75</v>
      </c>
      <c r="G49" s="12">
        <v>78</v>
      </c>
      <c r="H49" s="9">
        <f t="shared" si="2"/>
        <v>64.875</v>
      </c>
      <c r="I49" s="18"/>
      <c r="J49" s="18"/>
    </row>
    <row r="50" s="2" customFormat="1" spans="1:10">
      <c r="A50" s="9">
        <v>47</v>
      </c>
      <c r="B50" s="13" t="s">
        <v>113</v>
      </c>
      <c r="C50" s="13" t="s">
        <v>12</v>
      </c>
      <c r="D50" s="10" t="s">
        <v>114</v>
      </c>
      <c r="E50" s="14" t="s">
        <v>100</v>
      </c>
      <c r="F50" s="9">
        <v>54.75</v>
      </c>
      <c r="G50" s="12">
        <v>0</v>
      </c>
      <c r="H50" s="9">
        <f t="shared" si="2"/>
        <v>27.375</v>
      </c>
      <c r="I50" s="18"/>
      <c r="J50" s="9" t="s">
        <v>31</v>
      </c>
    </row>
    <row r="51" s="2" customFormat="1" spans="1:10">
      <c r="A51" s="9">
        <v>50</v>
      </c>
      <c r="B51" s="10" t="s">
        <v>115</v>
      </c>
      <c r="C51" s="10" t="s">
        <v>17</v>
      </c>
      <c r="D51" s="10" t="s">
        <v>116</v>
      </c>
      <c r="E51" s="11" t="s">
        <v>117</v>
      </c>
      <c r="F51" s="9">
        <v>62.75</v>
      </c>
      <c r="G51" s="12">
        <v>85.68</v>
      </c>
      <c r="H51" s="9">
        <f t="shared" si="2"/>
        <v>74.215</v>
      </c>
      <c r="I51" s="9" t="s">
        <v>15</v>
      </c>
      <c r="J51" s="18"/>
    </row>
    <row r="52" s="2" customFormat="1" spans="1:10">
      <c r="A52" s="9">
        <v>49</v>
      </c>
      <c r="B52" s="10" t="s">
        <v>118</v>
      </c>
      <c r="C52" s="10" t="s">
        <v>17</v>
      </c>
      <c r="D52" s="10" t="s">
        <v>119</v>
      </c>
      <c r="E52" s="11" t="s">
        <v>117</v>
      </c>
      <c r="F52" s="9">
        <v>63.5</v>
      </c>
      <c r="G52" s="12">
        <v>83.2</v>
      </c>
      <c r="H52" s="9">
        <f t="shared" si="2"/>
        <v>73.35</v>
      </c>
      <c r="I52" s="9" t="s">
        <v>15</v>
      </c>
      <c r="J52" s="18"/>
    </row>
    <row r="53" s="2" customFormat="1" spans="1:10">
      <c r="A53" s="9">
        <v>55</v>
      </c>
      <c r="B53" s="13" t="s">
        <v>120</v>
      </c>
      <c r="C53" s="13" t="s">
        <v>17</v>
      </c>
      <c r="D53" s="10" t="s">
        <v>121</v>
      </c>
      <c r="E53" s="14" t="s">
        <v>117</v>
      </c>
      <c r="F53" s="9">
        <v>51</v>
      </c>
      <c r="G53" s="12">
        <v>85.21</v>
      </c>
      <c r="H53" s="9">
        <f t="shared" si="2"/>
        <v>68.105</v>
      </c>
      <c r="I53" s="9" t="s">
        <v>15</v>
      </c>
      <c r="J53" s="18"/>
    </row>
    <row r="54" s="2" customFormat="1" spans="1:10">
      <c r="A54" s="9">
        <v>51</v>
      </c>
      <c r="B54" s="13" t="s">
        <v>122</v>
      </c>
      <c r="C54" s="13" t="s">
        <v>12</v>
      </c>
      <c r="D54" s="10" t="s">
        <v>123</v>
      </c>
      <c r="E54" s="14" t="s">
        <v>117</v>
      </c>
      <c r="F54" s="9">
        <v>54.9</v>
      </c>
      <c r="G54" s="12">
        <v>80.46</v>
      </c>
      <c r="H54" s="9">
        <f t="shared" si="2"/>
        <v>67.68</v>
      </c>
      <c r="I54" s="9" t="s">
        <v>15</v>
      </c>
      <c r="J54" s="18"/>
    </row>
    <row r="55" s="2" customFormat="1" spans="1:10">
      <c r="A55" s="9">
        <v>56</v>
      </c>
      <c r="B55" s="10" t="s">
        <v>124</v>
      </c>
      <c r="C55" s="10" t="s">
        <v>17</v>
      </c>
      <c r="D55" s="10" t="s">
        <v>125</v>
      </c>
      <c r="E55" s="11" t="s">
        <v>117</v>
      </c>
      <c r="F55" s="9">
        <v>48.5</v>
      </c>
      <c r="G55" s="12">
        <v>85.74</v>
      </c>
      <c r="H55" s="9">
        <f t="shared" si="2"/>
        <v>67.12</v>
      </c>
      <c r="I55" s="18"/>
      <c r="J55" s="18"/>
    </row>
    <row r="56" s="2" customFormat="1" spans="1:10">
      <c r="A56" s="9">
        <v>52</v>
      </c>
      <c r="B56" s="10" t="s">
        <v>126</v>
      </c>
      <c r="C56" s="10" t="s">
        <v>17</v>
      </c>
      <c r="D56" s="10" t="s">
        <v>127</v>
      </c>
      <c r="E56" s="11" t="s">
        <v>117</v>
      </c>
      <c r="F56" s="9">
        <v>54.75</v>
      </c>
      <c r="G56" s="12">
        <v>79.18</v>
      </c>
      <c r="H56" s="9">
        <f t="shared" si="2"/>
        <v>66.965</v>
      </c>
      <c r="I56" s="18"/>
      <c r="J56" s="18"/>
    </row>
    <row r="57" s="2" customFormat="1" spans="1:10">
      <c r="A57" s="9">
        <v>53</v>
      </c>
      <c r="B57" s="10" t="s">
        <v>128</v>
      </c>
      <c r="C57" s="10" t="s">
        <v>17</v>
      </c>
      <c r="D57" s="10" t="s">
        <v>129</v>
      </c>
      <c r="E57" s="11" t="s">
        <v>117</v>
      </c>
      <c r="F57" s="9">
        <v>54</v>
      </c>
      <c r="G57" s="12">
        <v>79.36</v>
      </c>
      <c r="H57" s="9">
        <f t="shared" si="2"/>
        <v>66.68</v>
      </c>
      <c r="I57" s="18"/>
      <c r="J57" s="18"/>
    </row>
    <row r="58" s="2" customFormat="1" spans="1:10">
      <c r="A58" s="9">
        <v>54</v>
      </c>
      <c r="B58" s="10" t="s">
        <v>130</v>
      </c>
      <c r="C58" s="10" t="s">
        <v>17</v>
      </c>
      <c r="D58" s="10" t="s">
        <v>131</v>
      </c>
      <c r="E58" s="11" t="s">
        <v>117</v>
      </c>
      <c r="F58" s="9">
        <v>53.25</v>
      </c>
      <c r="G58" s="12">
        <v>78.71</v>
      </c>
      <c r="H58" s="9">
        <f t="shared" si="2"/>
        <v>65.98</v>
      </c>
      <c r="I58" s="18"/>
      <c r="J58" s="18"/>
    </row>
    <row r="59" s="2" customFormat="1" spans="1:10">
      <c r="A59" s="9">
        <v>57</v>
      </c>
      <c r="B59" s="10" t="s">
        <v>132</v>
      </c>
      <c r="C59" s="10" t="s">
        <v>17</v>
      </c>
      <c r="D59" s="10" t="s">
        <v>133</v>
      </c>
      <c r="E59" s="11" t="s">
        <v>134</v>
      </c>
      <c r="F59" s="9">
        <v>62</v>
      </c>
      <c r="G59" s="12">
        <v>79.48</v>
      </c>
      <c r="H59" s="9">
        <f t="shared" si="2"/>
        <v>70.74</v>
      </c>
      <c r="I59" s="9" t="s">
        <v>15</v>
      </c>
      <c r="J59" s="18"/>
    </row>
    <row r="60" s="2" customFormat="1" spans="1:10">
      <c r="A60" s="9">
        <v>58</v>
      </c>
      <c r="B60" s="10" t="s">
        <v>135</v>
      </c>
      <c r="C60" s="10" t="s">
        <v>17</v>
      </c>
      <c r="D60" s="10" t="s">
        <v>136</v>
      </c>
      <c r="E60" s="11" t="s">
        <v>134</v>
      </c>
      <c r="F60" s="9">
        <v>58.5</v>
      </c>
      <c r="G60" s="12">
        <v>78.88</v>
      </c>
      <c r="H60" s="9">
        <f t="shared" si="2"/>
        <v>68.69</v>
      </c>
      <c r="I60" s="9" t="s">
        <v>15</v>
      </c>
      <c r="J60" s="18"/>
    </row>
    <row r="61" s="2" customFormat="1" spans="1:10">
      <c r="A61" s="9">
        <v>59</v>
      </c>
      <c r="B61" s="10" t="s">
        <v>137</v>
      </c>
      <c r="C61" s="10" t="s">
        <v>17</v>
      </c>
      <c r="D61" s="10" t="s">
        <v>99</v>
      </c>
      <c r="E61" s="11" t="s">
        <v>134</v>
      </c>
      <c r="F61" s="9">
        <v>53.75</v>
      </c>
      <c r="G61" s="12">
        <v>82.74</v>
      </c>
      <c r="H61" s="9">
        <f t="shared" si="2"/>
        <v>68.245</v>
      </c>
      <c r="I61" s="9" t="s">
        <v>15</v>
      </c>
      <c r="J61" s="18"/>
    </row>
    <row r="62" s="2" customFormat="1" spans="1:10">
      <c r="A62" s="9">
        <v>60</v>
      </c>
      <c r="B62" s="10" t="s">
        <v>138</v>
      </c>
      <c r="C62" s="10" t="s">
        <v>17</v>
      </c>
      <c r="D62" s="10" t="s">
        <v>139</v>
      </c>
      <c r="E62" s="14" t="s">
        <v>134</v>
      </c>
      <c r="F62" s="9">
        <v>54</v>
      </c>
      <c r="G62" s="12">
        <v>82.28</v>
      </c>
      <c r="H62" s="9">
        <f t="shared" si="2"/>
        <v>68.14</v>
      </c>
      <c r="I62" s="9" t="s">
        <v>15</v>
      </c>
      <c r="J62" s="18"/>
    </row>
    <row r="63" s="2" customFormat="1" spans="1:10">
      <c r="A63" s="9">
        <v>61</v>
      </c>
      <c r="B63" s="10" t="s">
        <v>140</v>
      </c>
      <c r="C63" s="10" t="s">
        <v>17</v>
      </c>
      <c r="D63" s="10" t="s">
        <v>141</v>
      </c>
      <c r="E63" s="11" t="s">
        <v>134</v>
      </c>
      <c r="F63" s="9">
        <v>54</v>
      </c>
      <c r="G63" s="12">
        <v>80.86</v>
      </c>
      <c r="H63" s="9">
        <f t="shared" si="2"/>
        <v>67.43</v>
      </c>
      <c r="I63" s="18"/>
      <c r="J63" s="18"/>
    </row>
    <row r="64" s="2" customFormat="1" spans="1:10">
      <c r="A64" s="9">
        <v>62</v>
      </c>
      <c r="B64" s="10" t="s">
        <v>142</v>
      </c>
      <c r="C64" s="10" t="s">
        <v>17</v>
      </c>
      <c r="D64" s="10" t="s">
        <v>143</v>
      </c>
      <c r="E64" s="11" t="s">
        <v>134</v>
      </c>
      <c r="F64" s="9">
        <v>47.5</v>
      </c>
      <c r="G64" s="12">
        <v>82.56</v>
      </c>
      <c r="H64" s="9">
        <f t="shared" si="2"/>
        <v>65.03</v>
      </c>
      <c r="I64" s="18"/>
      <c r="J64" s="18"/>
    </row>
    <row r="65" s="2" customFormat="1" spans="1:10">
      <c r="A65" s="9">
        <v>63</v>
      </c>
      <c r="B65" s="10" t="s">
        <v>144</v>
      </c>
      <c r="C65" s="10" t="s">
        <v>17</v>
      </c>
      <c r="D65" s="10" t="s">
        <v>145</v>
      </c>
      <c r="E65" s="11" t="s">
        <v>134</v>
      </c>
      <c r="F65" s="9">
        <v>45</v>
      </c>
      <c r="G65" s="12">
        <v>82.36</v>
      </c>
      <c r="H65" s="9">
        <f t="shared" si="2"/>
        <v>63.68</v>
      </c>
      <c r="I65" s="18"/>
      <c r="J65" s="18"/>
    </row>
    <row r="66" s="2" customFormat="1" spans="1:10">
      <c r="A66" s="9">
        <v>64</v>
      </c>
      <c r="B66" s="10" t="s">
        <v>146</v>
      </c>
      <c r="C66" s="10" t="s">
        <v>17</v>
      </c>
      <c r="D66" s="10" t="s">
        <v>147</v>
      </c>
      <c r="E66" s="11" t="s">
        <v>134</v>
      </c>
      <c r="F66" s="9">
        <v>42.6</v>
      </c>
      <c r="G66" s="12">
        <v>73.2</v>
      </c>
      <c r="H66" s="9">
        <f t="shared" si="2"/>
        <v>57.9</v>
      </c>
      <c r="I66" s="18"/>
      <c r="J66" s="18"/>
    </row>
    <row r="67" s="2" customFormat="1" spans="1:10">
      <c r="A67" s="9">
        <v>65</v>
      </c>
      <c r="B67" s="10" t="s">
        <v>148</v>
      </c>
      <c r="C67" s="10" t="s">
        <v>17</v>
      </c>
      <c r="D67" s="10" t="s">
        <v>149</v>
      </c>
      <c r="E67" s="11" t="s">
        <v>150</v>
      </c>
      <c r="F67" s="9">
        <v>69</v>
      </c>
      <c r="G67" s="12">
        <v>82.1</v>
      </c>
      <c r="H67" s="9">
        <f t="shared" si="2"/>
        <v>75.55</v>
      </c>
      <c r="I67" s="9" t="s">
        <v>15</v>
      </c>
      <c r="J67" s="18"/>
    </row>
    <row r="68" s="2" customFormat="1" spans="1:10">
      <c r="A68" s="9">
        <v>66</v>
      </c>
      <c r="B68" s="13" t="s">
        <v>151</v>
      </c>
      <c r="C68" s="13" t="s">
        <v>12</v>
      </c>
      <c r="D68" s="10" t="s">
        <v>152</v>
      </c>
      <c r="E68" s="14" t="s">
        <v>150</v>
      </c>
      <c r="F68" s="9">
        <v>63.15</v>
      </c>
      <c r="G68" s="12">
        <v>87.4</v>
      </c>
      <c r="H68" s="9">
        <f t="shared" si="2"/>
        <v>75.275</v>
      </c>
      <c r="I68" s="9" t="s">
        <v>15</v>
      </c>
      <c r="J68" s="18"/>
    </row>
    <row r="69" s="2" customFormat="1" spans="1:10">
      <c r="A69" s="9">
        <v>67</v>
      </c>
      <c r="B69" s="13" t="s">
        <v>153</v>
      </c>
      <c r="C69" s="13" t="s">
        <v>17</v>
      </c>
      <c r="D69" s="10" t="s">
        <v>154</v>
      </c>
      <c r="E69" s="14" t="s">
        <v>150</v>
      </c>
      <c r="F69" s="9">
        <v>65.5</v>
      </c>
      <c r="G69" s="12">
        <v>82.6</v>
      </c>
      <c r="H69" s="9">
        <f t="shared" si="2"/>
        <v>74.05</v>
      </c>
      <c r="I69" s="9" t="s">
        <v>15</v>
      </c>
      <c r="J69" s="18"/>
    </row>
    <row r="70" s="2" customFormat="1" spans="1:10">
      <c r="A70" s="9">
        <v>68</v>
      </c>
      <c r="B70" s="13" t="s">
        <v>155</v>
      </c>
      <c r="C70" s="13" t="s">
        <v>12</v>
      </c>
      <c r="D70" s="10" t="s">
        <v>156</v>
      </c>
      <c r="E70" s="14" t="s">
        <v>150</v>
      </c>
      <c r="F70" s="9">
        <v>66.75</v>
      </c>
      <c r="G70" s="12">
        <v>81</v>
      </c>
      <c r="H70" s="9">
        <f t="shared" si="2"/>
        <v>73.875</v>
      </c>
      <c r="I70" s="9" t="s">
        <v>15</v>
      </c>
      <c r="J70" s="18"/>
    </row>
    <row r="71" s="2" customFormat="1" spans="1:10">
      <c r="A71" s="9">
        <v>69</v>
      </c>
      <c r="B71" s="13" t="s">
        <v>157</v>
      </c>
      <c r="C71" s="13" t="s">
        <v>17</v>
      </c>
      <c r="D71" s="10" t="s">
        <v>158</v>
      </c>
      <c r="E71" s="14" t="s">
        <v>150</v>
      </c>
      <c r="F71" s="9">
        <v>63.5</v>
      </c>
      <c r="G71" s="12">
        <v>82.4</v>
      </c>
      <c r="H71" s="9">
        <f t="shared" si="2"/>
        <v>72.95</v>
      </c>
      <c r="I71" s="18"/>
      <c r="J71" s="18"/>
    </row>
    <row r="72" s="2" customFormat="1" spans="1:10">
      <c r="A72" s="9">
        <v>70</v>
      </c>
      <c r="B72" s="10" t="s">
        <v>159</v>
      </c>
      <c r="C72" s="10" t="s">
        <v>17</v>
      </c>
      <c r="D72" s="10" t="s">
        <v>160</v>
      </c>
      <c r="E72" s="11" t="s">
        <v>150</v>
      </c>
      <c r="F72" s="9">
        <v>59.5</v>
      </c>
      <c r="G72" s="12">
        <v>85.7</v>
      </c>
      <c r="H72" s="9">
        <f t="shared" si="2"/>
        <v>72.6</v>
      </c>
      <c r="I72" s="18"/>
      <c r="J72" s="18"/>
    </row>
    <row r="73" s="2" customFormat="1" spans="1:10">
      <c r="A73" s="9">
        <v>71</v>
      </c>
      <c r="B73" s="10" t="s">
        <v>161</v>
      </c>
      <c r="C73" s="10" t="s">
        <v>12</v>
      </c>
      <c r="D73" s="10" t="s">
        <v>162</v>
      </c>
      <c r="E73" s="11" t="s">
        <v>150</v>
      </c>
      <c r="F73" s="9">
        <v>62.5</v>
      </c>
      <c r="G73" s="12">
        <v>81.5</v>
      </c>
      <c r="H73" s="9">
        <f t="shared" si="2"/>
        <v>72</v>
      </c>
      <c r="I73" s="18"/>
      <c r="J73" s="18"/>
    </row>
    <row r="74" s="2" customFormat="1" spans="1:10">
      <c r="A74" s="9">
        <v>72</v>
      </c>
      <c r="B74" s="10" t="s">
        <v>163</v>
      </c>
      <c r="C74" s="10" t="s">
        <v>17</v>
      </c>
      <c r="D74" s="10" t="s">
        <v>164</v>
      </c>
      <c r="E74" s="11" t="s">
        <v>150</v>
      </c>
      <c r="F74" s="9">
        <v>60.25</v>
      </c>
      <c r="G74" s="12">
        <v>82.02</v>
      </c>
      <c r="H74" s="9">
        <f t="shared" si="2"/>
        <v>71.135</v>
      </c>
      <c r="I74" s="18"/>
      <c r="J74" s="18"/>
    </row>
    <row r="75" s="2" customFormat="1" spans="1:10">
      <c r="A75" s="9">
        <v>73</v>
      </c>
      <c r="B75" s="13" t="s">
        <v>165</v>
      </c>
      <c r="C75" s="13" t="s">
        <v>17</v>
      </c>
      <c r="D75" s="10" t="s">
        <v>166</v>
      </c>
      <c r="E75" s="14" t="s">
        <v>167</v>
      </c>
      <c r="F75" s="9">
        <v>67.25</v>
      </c>
      <c r="G75" s="12">
        <v>84.7</v>
      </c>
      <c r="H75" s="9">
        <f t="shared" si="2"/>
        <v>75.975</v>
      </c>
      <c r="I75" s="9" t="s">
        <v>15</v>
      </c>
      <c r="J75" s="18"/>
    </row>
    <row r="76" s="2" customFormat="1" spans="1:10">
      <c r="A76" s="9">
        <v>74</v>
      </c>
      <c r="B76" s="13" t="s">
        <v>168</v>
      </c>
      <c r="C76" s="13" t="s">
        <v>17</v>
      </c>
      <c r="D76" s="10" t="s">
        <v>169</v>
      </c>
      <c r="E76" s="14" t="s">
        <v>167</v>
      </c>
      <c r="F76" s="9">
        <v>68.75</v>
      </c>
      <c r="G76" s="12">
        <v>81</v>
      </c>
      <c r="H76" s="9">
        <f t="shared" si="2"/>
        <v>74.875</v>
      </c>
      <c r="I76" s="9" t="s">
        <v>15</v>
      </c>
      <c r="J76" s="18"/>
    </row>
    <row r="77" s="2" customFormat="1" spans="1:10">
      <c r="A77" s="9">
        <v>75</v>
      </c>
      <c r="B77" s="10" t="s">
        <v>170</v>
      </c>
      <c r="C77" s="10" t="s">
        <v>17</v>
      </c>
      <c r="D77" s="10" t="s">
        <v>171</v>
      </c>
      <c r="E77" s="11" t="s">
        <v>167</v>
      </c>
      <c r="F77" s="9">
        <v>58.5</v>
      </c>
      <c r="G77" s="12">
        <v>80.2</v>
      </c>
      <c r="H77" s="9">
        <f t="shared" si="2"/>
        <v>69.35</v>
      </c>
      <c r="I77" s="9" t="s">
        <v>15</v>
      </c>
      <c r="J77" s="18"/>
    </row>
    <row r="78" s="2" customFormat="1" spans="1:10">
      <c r="A78" s="9">
        <v>76</v>
      </c>
      <c r="B78" s="10" t="s">
        <v>172</v>
      </c>
      <c r="C78" s="10" t="s">
        <v>12</v>
      </c>
      <c r="D78" s="10" t="s">
        <v>173</v>
      </c>
      <c r="E78" s="11" t="s">
        <v>167</v>
      </c>
      <c r="F78" s="9">
        <v>55</v>
      </c>
      <c r="G78" s="12">
        <v>82.48</v>
      </c>
      <c r="H78" s="9">
        <f t="shared" si="2"/>
        <v>68.74</v>
      </c>
      <c r="I78" s="9" t="s">
        <v>15</v>
      </c>
      <c r="J78" s="18"/>
    </row>
    <row r="79" s="2" customFormat="1" spans="1:10">
      <c r="A79" s="9">
        <v>77</v>
      </c>
      <c r="B79" s="10" t="s">
        <v>174</v>
      </c>
      <c r="C79" s="10" t="s">
        <v>17</v>
      </c>
      <c r="D79" s="10" t="s">
        <v>175</v>
      </c>
      <c r="E79" s="11" t="s">
        <v>167</v>
      </c>
      <c r="F79" s="9">
        <v>54</v>
      </c>
      <c r="G79" s="12">
        <v>80.8</v>
      </c>
      <c r="H79" s="9">
        <f t="shared" si="2"/>
        <v>67.4</v>
      </c>
      <c r="I79" s="18"/>
      <c r="J79" s="18"/>
    </row>
    <row r="80" s="2" customFormat="1" spans="1:10">
      <c r="A80" s="9">
        <v>78</v>
      </c>
      <c r="B80" s="10" t="s">
        <v>176</v>
      </c>
      <c r="C80" s="10" t="s">
        <v>12</v>
      </c>
      <c r="D80" s="10" t="s">
        <v>177</v>
      </c>
      <c r="E80" s="11" t="s">
        <v>167</v>
      </c>
      <c r="F80" s="9">
        <v>42.5</v>
      </c>
      <c r="G80" s="12">
        <v>84.2</v>
      </c>
      <c r="H80" s="9">
        <f t="shared" si="2"/>
        <v>63.35</v>
      </c>
      <c r="I80" s="18"/>
      <c r="J80" s="18"/>
    </row>
    <row r="81" s="2" customFormat="1" spans="1:10">
      <c r="A81" s="9">
        <v>79</v>
      </c>
      <c r="B81" s="13" t="s">
        <v>178</v>
      </c>
      <c r="C81" s="13" t="s">
        <v>17</v>
      </c>
      <c r="D81" s="10" t="s">
        <v>179</v>
      </c>
      <c r="E81" s="14" t="s">
        <v>167</v>
      </c>
      <c r="F81" s="9">
        <v>38.5</v>
      </c>
      <c r="G81" s="12">
        <v>75.12</v>
      </c>
      <c r="H81" s="9">
        <f t="shared" si="2"/>
        <v>56.81</v>
      </c>
      <c r="I81" s="18"/>
      <c r="J81" s="18"/>
    </row>
    <row r="82" s="2" customFormat="1" spans="1:10">
      <c r="A82" s="9">
        <v>80</v>
      </c>
      <c r="B82" s="10" t="s">
        <v>180</v>
      </c>
      <c r="C82" s="10" t="s">
        <v>17</v>
      </c>
      <c r="D82" s="10" t="s">
        <v>181</v>
      </c>
      <c r="E82" s="11" t="s">
        <v>167</v>
      </c>
      <c r="F82" s="9">
        <v>50.75</v>
      </c>
      <c r="G82" s="12">
        <v>0</v>
      </c>
      <c r="H82" s="9">
        <f t="shared" si="2"/>
        <v>25.375</v>
      </c>
      <c r="I82" s="18"/>
      <c r="J82" s="9" t="s">
        <v>31</v>
      </c>
    </row>
  </sheetData>
  <sortState ref="A51:O58">
    <sortCondition ref="H51:H58" descending="1"/>
  </sortState>
  <mergeCells count="1">
    <mergeCell ref="A1:J1"/>
  </mergeCells>
  <conditionalFormatting sqref="B3:B10">
    <cfRule type="duplicateValues" dxfId="0" priority="9"/>
  </conditionalFormatting>
  <conditionalFormatting sqref="B11:B18">
    <cfRule type="duplicateValues" dxfId="0" priority="8"/>
  </conditionalFormatting>
  <conditionalFormatting sqref="B19:B30">
    <cfRule type="duplicateValues" dxfId="0" priority="7"/>
  </conditionalFormatting>
  <conditionalFormatting sqref="B31:B42">
    <cfRule type="duplicateValues" dxfId="0" priority="6"/>
  </conditionalFormatting>
  <conditionalFormatting sqref="B43:B50">
    <cfRule type="duplicateValues" dxfId="0" priority="5"/>
  </conditionalFormatting>
  <conditionalFormatting sqref="B51:B58">
    <cfRule type="duplicateValues" dxfId="0" priority="4"/>
  </conditionalFormatting>
  <conditionalFormatting sqref="B59:B66">
    <cfRule type="duplicateValues" dxfId="0" priority="3"/>
  </conditionalFormatting>
  <conditionalFormatting sqref="B67:B74">
    <cfRule type="duplicateValues" dxfId="0" priority="2"/>
  </conditionalFormatting>
  <conditionalFormatting sqref="B75:B8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乂藍</cp:lastModifiedBy>
  <dcterms:created xsi:type="dcterms:W3CDTF">2021-11-30T06:35:00Z</dcterms:created>
  <dcterms:modified xsi:type="dcterms:W3CDTF">2021-12-13T07:35:54Z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C2D293F845904B2C8517A83AAEF77833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false</vt:bool>
  </property>
</Properties>
</file>