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71001-005备份" sheetId="1" r:id="rId1"/>
  </sheets>
  <definedNames/>
  <calcPr fullCalcOnLoad="1"/>
</workbook>
</file>

<file path=xl/sharedStrings.xml><?xml version="1.0" encoding="utf-8"?>
<sst xmlns="http://schemas.openxmlformats.org/spreadsheetml/2006/main" count="298" uniqueCount="163">
  <si>
    <t>昆明市富民县教育体育局2021年教师招聘面试成绩、综合成绩及拟进入体检、考察人选名单</t>
  </si>
  <si>
    <t>序号</t>
  </si>
  <si>
    <t>姓名</t>
  </si>
  <si>
    <t>考号</t>
  </si>
  <si>
    <t>岗位代码</t>
  </si>
  <si>
    <t>岗位名称</t>
  </si>
  <si>
    <t>笔试成绩</t>
  </si>
  <si>
    <t>面试成绩</t>
  </si>
  <si>
    <t>综合成绩</t>
  </si>
  <si>
    <t>是否拟进入体检、考察程序</t>
  </si>
  <si>
    <t>王倩</t>
  </si>
  <si>
    <t>2021600101824</t>
  </si>
  <si>
    <t>CZ2021008</t>
  </si>
  <si>
    <t>初中历史</t>
  </si>
  <si>
    <t>是</t>
  </si>
  <si>
    <t>姚丹</t>
  </si>
  <si>
    <t>2021600100302</t>
  </si>
  <si>
    <t>何佳</t>
  </si>
  <si>
    <t>2021600101128</t>
  </si>
  <si>
    <t>CZ2021009</t>
  </si>
  <si>
    <t>初中地理</t>
  </si>
  <si>
    <t>李倩</t>
  </si>
  <si>
    <t>2021600101923</t>
  </si>
  <si>
    <t>李晓梅</t>
  </si>
  <si>
    <t>2021600101702</t>
  </si>
  <si>
    <t>CZ2021006</t>
  </si>
  <si>
    <t>初中政治</t>
  </si>
  <si>
    <t>赵心雨</t>
  </si>
  <si>
    <t>2021600102111</t>
  </si>
  <si>
    <t>张兴金</t>
  </si>
  <si>
    <t>2021600101607</t>
  </si>
  <si>
    <t>陈兴良</t>
  </si>
  <si>
    <t>2021600100528</t>
  </si>
  <si>
    <t>刘艳凤</t>
  </si>
  <si>
    <t>2021600100711</t>
  </si>
  <si>
    <t>CZ2021001</t>
  </si>
  <si>
    <t>初中语文</t>
  </si>
  <si>
    <t>李思思</t>
  </si>
  <si>
    <t>2021600102510</t>
  </si>
  <si>
    <t>李文华</t>
  </si>
  <si>
    <t>2021600102008</t>
  </si>
  <si>
    <t>周琦</t>
  </si>
  <si>
    <t>2021600100803</t>
  </si>
  <si>
    <t>陈心茹</t>
  </si>
  <si>
    <t>2021600102318</t>
  </si>
  <si>
    <t>贾茹安</t>
  </si>
  <si>
    <t>2021600102310</t>
  </si>
  <si>
    <t>刘莉峰</t>
  </si>
  <si>
    <t>2021600101210</t>
  </si>
  <si>
    <t>宋双惠</t>
  </si>
  <si>
    <t>2021600100204</t>
  </si>
  <si>
    <t>卢跃丽</t>
  </si>
  <si>
    <t>2021600102102</t>
  </si>
  <si>
    <t>张艳</t>
  </si>
  <si>
    <t>2021600101401</t>
  </si>
  <si>
    <t>刘朕玮</t>
  </si>
  <si>
    <t>2021600100229</t>
  </si>
  <si>
    <t>CZ2021007</t>
  </si>
  <si>
    <t>初中生物</t>
  </si>
  <si>
    <t>杨丽琴</t>
  </si>
  <si>
    <t>2021600101809</t>
  </si>
  <si>
    <t>马腊</t>
  </si>
  <si>
    <t>2021600101504</t>
  </si>
  <si>
    <t>孔德超</t>
  </si>
  <si>
    <t>2021600100430</t>
  </si>
  <si>
    <t>胡慧</t>
  </si>
  <si>
    <t>2021600102507</t>
  </si>
  <si>
    <t>CZ2021002</t>
  </si>
  <si>
    <t>初中数学</t>
  </si>
  <si>
    <t>杨松林</t>
  </si>
  <si>
    <t>2021600102030</t>
  </si>
  <si>
    <t>李子燕</t>
  </si>
  <si>
    <t>2021600102313</t>
  </si>
  <si>
    <t>翟梦玲</t>
  </si>
  <si>
    <t>2021600101027</t>
  </si>
  <si>
    <t>李晓飞</t>
  </si>
  <si>
    <t>2021600100502</t>
  </si>
  <si>
    <t>罗浩元</t>
  </si>
  <si>
    <t>2021600101602</t>
  </si>
  <si>
    <t>赵紫娟</t>
  </si>
  <si>
    <t>2021600102612</t>
  </si>
  <si>
    <t>訾成倩</t>
  </si>
  <si>
    <t>2021600100409</t>
  </si>
  <si>
    <t>张韩</t>
  </si>
  <si>
    <t>2021600102027</t>
  </si>
  <si>
    <t>杨俊榕</t>
  </si>
  <si>
    <t>2021600100826</t>
  </si>
  <si>
    <t>王舒璇</t>
  </si>
  <si>
    <t>2021600100816</t>
  </si>
  <si>
    <t>CZ2021003</t>
  </si>
  <si>
    <t>初中英语</t>
  </si>
  <si>
    <t>杨朝霖</t>
  </si>
  <si>
    <t>2021600102124</t>
  </si>
  <si>
    <t>李文兰</t>
  </si>
  <si>
    <t>2021600101321</t>
  </si>
  <si>
    <t>邓艳夷</t>
  </si>
  <si>
    <t>2021600102430</t>
  </si>
  <si>
    <t>解芳</t>
  </si>
  <si>
    <t>2021600100715</t>
  </si>
  <si>
    <t>张德会</t>
  </si>
  <si>
    <t>2021600102221</t>
  </si>
  <si>
    <t>马莉娅</t>
  </si>
  <si>
    <t>2021600101910</t>
  </si>
  <si>
    <t>罗吉凤</t>
  </si>
  <si>
    <t>2021600101222</t>
  </si>
  <si>
    <t>高维羚</t>
  </si>
  <si>
    <t>2021600101703</t>
  </si>
  <si>
    <t>黄娟</t>
  </si>
  <si>
    <t>2021600100220</t>
  </si>
  <si>
    <t>陶旸</t>
  </si>
  <si>
    <t>2021600100704</t>
  </si>
  <si>
    <t>CZ2021004</t>
  </si>
  <si>
    <t>初中物理</t>
  </si>
  <si>
    <t>杨育艳</t>
  </si>
  <si>
    <t>2021600100317</t>
  </si>
  <si>
    <t>周天凤</t>
  </si>
  <si>
    <t>2021600101527</t>
  </si>
  <si>
    <t>宋庆庆</t>
  </si>
  <si>
    <t>2021600100509</t>
  </si>
  <si>
    <t>许鹏飞</t>
  </si>
  <si>
    <t>2021600101916</t>
  </si>
  <si>
    <t>张芹</t>
  </si>
  <si>
    <t>2021600100308</t>
  </si>
  <si>
    <t>汪海宁</t>
  </si>
  <si>
    <t>2021600101829</t>
  </si>
  <si>
    <t>刘仕浪</t>
  </si>
  <si>
    <t>2021600101230</t>
  </si>
  <si>
    <t>段竺馨</t>
  </si>
  <si>
    <t>2021600101930</t>
  </si>
  <si>
    <t>CZ2021005</t>
  </si>
  <si>
    <t>初中化学</t>
  </si>
  <si>
    <t>方仕琴</t>
  </si>
  <si>
    <t>2021600101116</t>
  </si>
  <si>
    <t>龙静</t>
  </si>
  <si>
    <t>2021600100713</t>
  </si>
  <si>
    <t>王珍</t>
  </si>
  <si>
    <t>2021600102207</t>
  </si>
  <si>
    <t>赵祖义</t>
  </si>
  <si>
    <t>2021600102327</t>
  </si>
  <si>
    <t>胡兴丽</t>
  </si>
  <si>
    <t>2021600100326</t>
  </si>
  <si>
    <t>彭欢</t>
  </si>
  <si>
    <t>2021600100716</t>
  </si>
  <si>
    <t>马阳芬</t>
  </si>
  <si>
    <t>2021600100629</t>
  </si>
  <si>
    <t>陶成瑶</t>
  </si>
  <si>
    <t>2021600101329</t>
  </si>
  <si>
    <t>CZ2021012</t>
  </si>
  <si>
    <t>初中美术</t>
  </si>
  <si>
    <t>黄正玲</t>
  </si>
  <si>
    <t>2021600100224</t>
  </si>
  <si>
    <t>彭家福</t>
  </si>
  <si>
    <t>2021600100428</t>
  </si>
  <si>
    <t>CZ2021010</t>
  </si>
  <si>
    <t>初中体育</t>
  </si>
  <si>
    <t>康银山</t>
  </si>
  <si>
    <t>2021600101621</t>
  </si>
  <si>
    <t>谢志新</t>
  </si>
  <si>
    <t>2021600100525</t>
  </si>
  <si>
    <t>CZ2021011</t>
  </si>
  <si>
    <t>初中音乐</t>
  </si>
  <si>
    <t>陈美蓉</t>
  </si>
  <si>
    <t>2021600102608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</si>
</sst>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" sqref="A1:I1"/>
    </sheetView>
  </sheetViews>
  <sheetFormatPr defaultColWidth="8.7109375" defaultRowHeight="15"/>
  <cols>
    <col min="1" max="1" width="6.57421875" style="1" customWidth="1"/>
    <col min="2" max="2" width="7.421875" style="0" customWidth="1"/>
    <col min="3" max="3" width="14.7109375" style="0" customWidth="1"/>
    <col min="4" max="4" width="11.421875" style="0" customWidth="1"/>
    <col min="5" max="5" width="9.7109375" style="0" customWidth="1"/>
    <col min="6" max="6" width="9.00390625" style="0" customWidth="1"/>
    <col min="7" max="7" width="8.7109375" style="1" customWidth="1"/>
    <col min="8" max="8" width="9.57421875" style="1" customWidth="1"/>
    <col min="9" max="9" width="8.7109375" style="1" customWidth="1"/>
  </cols>
  <sheetData>
    <row r="1" spans="1:9" ht="57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8" t="s">
        <v>9</v>
      </c>
    </row>
    <row r="4" spans="1:9" ht="13.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72.55</v>
      </c>
      <c r="G4" s="5">
        <v>82.5</v>
      </c>
      <c r="H4" s="5">
        <f aca="true" t="shared" si="0" ref="H4:H67">F4*0.5+G4*0.5</f>
        <v>77.525</v>
      </c>
      <c r="I4" s="5" t="s">
        <v>14</v>
      </c>
    </row>
    <row r="5" spans="1:9" ht="13.5">
      <c r="A5" s="5">
        <v>2</v>
      </c>
      <c r="B5" s="6" t="s">
        <v>15</v>
      </c>
      <c r="C5" s="6" t="s">
        <v>16</v>
      </c>
      <c r="D5" s="6" t="s">
        <v>12</v>
      </c>
      <c r="E5" s="6" t="s">
        <v>13</v>
      </c>
      <c r="F5" s="7">
        <v>68.02</v>
      </c>
      <c r="G5" s="5">
        <v>78.5</v>
      </c>
      <c r="H5" s="5">
        <f t="shared" si="0"/>
        <v>73.25999999999999</v>
      </c>
      <c r="I5" s="5"/>
    </row>
    <row r="6" spans="1:9" ht="13.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7">
        <v>69.66</v>
      </c>
      <c r="G6" s="5">
        <v>85.8</v>
      </c>
      <c r="H6" s="5">
        <f t="shared" si="0"/>
        <v>77.72999999999999</v>
      </c>
      <c r="I6" s="5" t="s">
        <v>14</v>
      </c>
    </row>
    <row r="7" spans="1:9" ht="13.5">
      <c r="A7" s="5">
        <v>4</v>
      </c>
      <c r="B7" s="6" t="s">
        <v>21</v>
      </c>
      <c r="C7" s="6" t="s">
        <v>22</v>
      </c>
      <c r="D7" s="6" t="s">
        <v>19</v>
      </c>
      <c r="E7" s="6" t="s">
        <v>20</v>
      </c>
      <c r="F7" s="7">
        <v>72.85</v>
      </c>
      <c r="G7" s="5">
        <v>81.3</v>
      </c>
      <c r="H7" s="5">
        <f t="shared" si="0"/>
        <v>77.07499999999999</v>
      </c>
      <c r="I7" s="5"/>
    </row>
    <row r="8" spans="1:9" ht="13.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7">
        <v>73.19</v>
      </c>
      <c r="G8" s="5">
        <v>80.7</v>
      </c>
      <c r="H8" s="5">
        <f t="shared" si="0"/>
        <v>76.945</v>
      </c>
      <c r="I8" s="5" t="s">
        <v>14</v>
      </c>
    </row>
    <row r="9" spans="1:9" ht="13.5">
      <c r="A9" s="5">
        <v>6</v>
      </c>
      <c r="B9" s="6" t="s">
        <v>27</v>
      </c>
      <c r="C9" s="6" t="s">
        <v>28</v>
      </c>
      <c r="D9" s="6" t="s">
        <v>25</v>
      </c>
      <c r="E9" s="6" t="s">
        <v>26</v>
      </c>
      <c r="F9" s="7">
        <v>70.13</v>
      </c>
      <c r="G9" s="5">
        <v>83.7</v>
      </c>
      <c r="H9" s="5">
        <f t="shared" si="0"/>
        <v>76.91499999999999</v>
      </c>
      <c r="I9" s="5" t="s">
        <v>14</v>
      </c>
    </row>
    <row r="10" spans="1:9" ht="13.5">
      <c r="A10" s="5">
        <v>7</v>
      </c>
      <c r="B10" s="6" t="s">
        <v>29</v>
      </c>
      <c r="C10" s="6" t="s">
        <v>30</v>
      </c>
      <c r="D10" s="6" t="s">
        <v>25</v>
      </c>
      <c r="E10" s="6" t="s">
        <v>26</v>
      </c>
      <c r="F10" s="7">
        <v>68.63</v>
      </c>
      <c r="G10" s="5">
        <v>77.4</v>
      </c>
      <c r="H10" s="5">
        <f t="shared" si="0"/>
        <v>73.015</v>
      </c>
      <c r="I10" s="5"/>
    </row>
    <row r="11" spans="1:9" ht="13.5">
      <c r="A11" s="5">
        <v>8</v>
      </c>
      <c r="B11" s="6" t="s">
        <v>31</v>
      </c>
      <c r="C11" s="6" t="s">
        <v>32</v>
      </c>
      <c r="D11" s="6" t="s">
        <v>25</v>
      </c>
      <c r="E11" s="6" t="s">
        <v>26</v>
      </c>
      <c r="F11" s="7">
        <v>72.94</v>
      </c>
      <c r="G11" s="5">
        <v>0</v>
      </c>
      <c r="H11" s="5">
        <f t="shared" si="0"/>
        <v>36.47</v>
      </c>
      <c r="I11" s="5"/>
    </row>
    <row r="12" spans="1:9" ht="13.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7">
        <v>72.35</v>
      </c>
      <c r="G12" s="5">
        <v>86.8</v>
      </c>
      <c r="H12" s="5">
        <f t="shared" si="0"/>
        <v>79.57499999999999</v>
      </c>
      <c r="I12" s="5" t="s">
        <v>14</v>
      </c>
    </row>
    <row r="13" spans="1:9" ht="13.5">
      <c r="A13" s="5">
        <v>10</v>
      </c>
      <c r="B13" s="6" t="s">
        <v>37</v>
      </c>
      <c r="C13" s="6" t="s">
        <v>38</v>
      </c>
      <c r="D13" s="6" t="s">
        <v>35</v>
      </c>
      <c r="E13" s="6" t="s">
        <v>36</v>
      </c>
      <c r="F13" s="7">
        <v>73.07</v>
      </c>
      <c r="G13" s="5">
        <v>85.3</v>
      </c>
      <c r="H13" s="5">
        <f t="shared" si="0"/>
        <v>79.185</v>
      </c>
      <c r="I13" s="5" t="s">
        <v>14</v>
      </c>
    </row>
    <row r="14" spans="1:9" ht="13.5">
      <c r="A14" s="5">
        <v>11</v>
      </c>
      <c r="B14" s="6" t="s">
        <v>39</v>
      </c>
      <c r="C14" s="6" t="s">
        <v>40</v>
      </c>
      <c r="D14" s="6" t="s">
        <v>35</v>
      </c>
      <c r="E14" s="6" t="s">
        <v>36</v>
      </c>
      <c r="F14" s="7">
        <v>72.75</v>
      </c>
      <c r="G14" s="5">
        <v>85.4</v>
      </c>
      <c r="H14" s="5">
        <f t="shared" si="0"/>
        <v>79.075</v>
      </c>
      <c r="I14" s="5" t="s">
        <v>14</v>
      </c>
    </row>
    <row r="15" spans="1:9" ht="13.5">
      <c r="A15" s="5">
        <v>12</v>
      </c>
      <c r="B15" s="6" t="s">
        <v>41</v>
      </c>
      <c r="C15" s="6" t="s">
        <v>42</v>
      </c>
      <c r="D15" s="6" t="s">
        <v>35</v>
      </c>
      <c r="E15" s="6" t="s">
        <v>36</v>
      </c>
      <c r="F15" s="7">
        <v>76.3</v>
      </c>
      <c r="G15" s="5">
        <v>81.1</v>
      </c>
      <c r="H15" s="5">
        <f t="shared" si="0"/>
        <v>78.69999999999999</v>
      </c>
      <c r="I15" s="5" t="s">
        <v>14</v>
      </c>
    </row>
    <row r="16" spans="1:9" ht="13.5">
      <c r="A16" s="5">
        <v>13</v>
      </c>
      <c r="B16" s="6" t="s">
        <v>43</v>
      </c>
      <c r="C16" s="6" t="s">
        <v>44</v>
      </c>
      <c r="D16" s="6" t="s">
        <v>35</v>
      </c>
      <c r="E16" s="6" t="s">
        <v>36</v>
      </c>
      <c r="F16" s="7">
        <v>70.98</v>
      </c>
      <c r="G16" s="5">
        <v>82.6</v>
      </c>
      <c r="H16" s="5">
        <f t="shared" si="0"/>
        <v>76.78999999999999</v>
      </c>
      <c r="I16" s="5" t="s">
        <v>14</v>
      </c>
    </row>
    <row r="17" spans="1:9" ht="13.5">
      <c r="A17" s="5">
        <v>14</v>
      </c>
      <c r="B17" s="6" t="s">
        <v>45</v>
      </c>
      <c r="C17" s="6" t="s">
        <v>46</v>
      </c>
      <c r="D17" s="6" t="s">
        <v>35</v>
      </c>
      <c r="E17" s="6" t="s">
        <v>36</v>
      </c>
      <c r="F17" s="7">
        <v>71.03</v>
      </c>
      <c r="G17" s="5">
        <v>82.1</v>
      </c>
      <c r="H17" s="5">
        <f t="shared" si="0"/>
        <v>76.565</v>
      </c>
      <c r="I17" s="5"/>
    </row>
    <row r="18" spans="1:9" ht="13.5">
      <c r="A18" s="5">
        <v>15</v>
      </c>
      <c r="B18" s="6" t="s">
        <v>47</v>
      </c>
      <c r="C18" s="6" t="s">
        <v>48</v>
      </c>
      <c r="D18" s="6" t="s">
        <v>35</v>
      </c>
      <c r="E18" s="6" t="s">
        <v>36</v>
      </c>
      <c r="F18" s="7">
        <v>73.49</v>
      </c>
      <c r="G18" s="5">
        <v>78.7</v>
      </c>
      <c r="H18" s="5">
        <f t="shared" si="0"/>
        <v>76.095</v>
      </c>
      <c r="I18" s="5"/>
    </row>
    <row r="19" spans="1:9" ht="13.5">
      <c r="A19" s="5">
        <v>16</v>
      </c>
      <c r="B19" s="6" t="s">
        <v>49</v>
      </c>
      <c r="C19" s="6" t="s">
        <v>50</v>
      </c>
      <c r="D19" s="6" t="s">
        <v>35</v>
      </c>
      <c r="E19" s="6" t="s">
        <v>36</v>
      </c>
      <c r="F19" s="7">
        <v>70.95</v>
      </c>
      <c r="G19" s="5">
        <v>80.7</v>
      </c>
      <c r="H19" s="5">
        <f t="shared" si="0"/>
        <v>75.825</v>
      </c>
      <c r="I19" s="5"/>
    </row>
    <row r="20" spans="1:9" ht="13.5">
      <c r="A20" s="5">
        <v>17</v>
      </c>
      <c r="B20" s="6" t="s">
        <v>51</v>
      </c>
      <c r="C20" s="6" t="s">
        <v>52</v>
      </c>
      <c r="D20" s="6" t="s">
        <v>35</v>
      </c>
      <c r="E20" s="6" t="s">
        <v>36</v>
      </c>
      <c r="F20" s="7">
        <v>71.53</v>
      </c>
      <c r="G20" s="5">
        <v>79.5</v>
      </c>
      <c r="H20" s="5">
        <f t="shared" si="0"/>
        <v>75.515</v>
      </c>
      <c r="I20" s="5"/>
    </row>
    <row r="21" spans="1:9" ht="13.5">
      <c r="A21" s="5">
        <v>18</v>
      </c>
      <c r="B21" s="6" t="s">
        <v>53</v>
      </c>
      <c r="C21" s="6" t="s">
        <v>54</v>
      </c>
      <c r="D21" s="6" t="s">
        <v>35</v>
      </c>
      <c r="E21" s="6" t="s">
        <v>36</v>
      </c>
      <c r="F21" s="7">
        <v>71.47</v>
      </c>
      <c r="G21" s="5">
        <v>79.4</v>
      </c>
      <c r="H21" s="5">
        <f t="shared" si="0"/>
        <v>75.435</v>
      </c>
      <c r="I21" s="5"/>
    </row>
    <row r="22" spans="1:9" ht="13.5">
      <c r="A22" s="5">
        <v>19</v>
      </c>
      <c r="B22" s="6" t="s">
        <v>55</v>
      </c>
      <c r="C22" s="6" t="s">
        <v>56</v>
      </c>
      <c r="D22" s="6" t="s">
        <v>57</v>
      </c>
      <c r="E22" s="6" t="s">
        <v>58</v>
      </c>
      <c r="F22" s="7">
        <v>73.15</v>
      </c>
      <c r="G22" s="5">
        <v>84.8</v>
      </c>
      <c r="H22" s="5">
        <f t="shared" si="0"/>
        <v>78.975</v>
      </c>
      <c r="I22" s="5" t="s">
        <v>14</v>
      </c>
    </row>
    <row r="23" spans="1:9" ht="13.5">
      <c r="A23" s="5">
        <v>20</v>
      </c>
      <c r="B23" s="6" t="s">
        <v>59</v>
      </c>
      <c r="C23" s="6" t="s">
        <v>60</v>
      </c>
      <c r="D23" s="6" t="s">
        <v>57</v>
      </c>
      <c r="E23" s="6" t="s">
        <v>58</v>
      </c>
      <c r="F23" s="7">
        <v>70.05</v>
      </c>
      <c r="G23" s="5">
        <v>82</v>
      </c>
      <c r="H23" s="5">
        <f t="shared" si="0"/>
        <v>76.025</v>
      </c>
      <c r="I23" s="5" t="s">
        <v>14</v>
      </c>
    </row>
    <row r="24" spans="1:9" ht="13.5">
      <c r="A24" s="5">
        <v>21</v>
      </c>
      <c r="B24" s="6" t="s">
        <v>61</v>
      </c>
      <c r="C24" s="6" t="s">
        <v>62</v>
      </c>
      <c r="D24" s="6" t="s">
        <v>57</v>
      </c>
      <c r="E24" s="6" t="s">
        <v>58</v>
      </c>
      <c r="F24" s="7">
        <v>71</v>
      </c>
      <c r="G24" s="5">
        <v>79.1</v>
      </c>
      <c r="H24" s="5">
        <f t="shared" si="0"/>
        <v>75.05</v>
      </c>
      <c r="I24" s="5"/>
    </row>
    <row r="25" spans="1:9" ht="13.5">
      <c r="A25" s="5">
        <v>22</v>
      </c>
      <c r="B25" s="6" t="s">
        <v>63</v>
      </c>
      <c r="C25" s="6" t="s">
        <v>64</v>
      </c>
      <c r="D25" s="6" t="s">
        <v>57</v>
      </c>
      <c r="E25" s="6" t="s">
        <v>58</v>
      </c>
      <c r="F25" s="7">
        <v>71.51</v>
      </c>
      <c r="G25" s="5">
        <v>77.2</v>
      </c>
      <c r="H25" s="5">
        <f t="shared" si="0"/>
        <v>74.355</v>
      </c>
      <c r="I25" s="5"/>
    </row>
    <row r="26" spans="1:9" ht="13.5">
      <c r="A26" s="5">
        <v>23</v>
      </c>
      <c r="B26" s="6" t="s">
        <v>65</v>
      </c>
      <c r="C26" s="6" t="s">
        <v>66</v>
      </c>
      <c r="D26" s="6" t="s">
        <v>67</v>
      </c>
      <c r="E26" s="6" t="s">
        <v>68</v>
      </c>
      <c r="F26" s="7">
        <v>71.87</v>
      </c>
      <c r="G26" s="5">
        <v>83.7</v>
      </c>
      <c r="H26" s="5">
        <f t="shared" si="0"/>
        <v>77.785</v>
      </c>
      <c r="I26" s="5" t="s">
        <v>14</v>
      </c>
    </row>
    <row r="27" spans="1:9" ht="13.5">
      <c r="A27" s="5">
        <v>24</v>
      </c>
      <c r="B27" s="6" t="s">
        <v>69</v>
      </c>
      <c r="C27" s="6" t="s">
        <v>70</v>
      </c>
      <c r="D27" s="6" t="s">
        <v>67</v>
      </c>
      <c r="E27" s="6" t="s">
        <v>68</v>
      </c>
      <c r="F27" s="7">
        <v>68.13</v>
      </c>
      <c r="G27" s="5">
        <v>83.2</v>
      </c>
      <c r="H27" s="5">
        <f t="shared" si="0"/>
        <v>75.66499999999999</v>
      </c>
      <c r="I27" s="5" t="s">
        <v>14</v>
      </c>
    </row>
    <row r="28" spans="1:9" ht="13.5">
      <c r="A28" s="5">
        <v>25</v>
      </c>
      <c r="B28" s="6" t="s">
        <v>71</v>
      </c>
      <c r="C28" s="6" t="s">
        <v>72</v>
      </c>
      <c r="D28" s="6" t="s">
        <v>67</v>
      </c>
      <c r="E28" s="6" t="s">
        <v>68</v>
      </c>
      <c r="F28" s="7">
        <v>71.62</v>
      </c>
      <c r="G28" s="5">
        <v>78.1</v>
      </c>
      <c r="H28" s="5">
        <f t="shared" si="0"/>
        <v>74.86</v>
      </c>
      <c r="I28" s="5" t="s">
        <v>14</v>
      </c>
    </row>
    <row r="29" spans="1:9" ht="13.5">
      <c r="A29" s="5">
        <v>26</v>
      </c>
      <c r="B29" s="6" t="s">
        <v>73</v>
      </c>
      <c r="C29" s="6" t="s">
        <v>74</v>
      </c>
      <c r="D29" s="6" t="s">
        <v>67</v>
      </c>
      <c r="E29" s="6" t="s">
        <v>68</v>
      </c>
      <c r="F29" s="7">
        <v>67.39</v>
      </c>
      <c r="G29" s="5">
        <v>81.8</v>
      </c>
      <c r="H29" s="5">
        <f t="shared" si="0"/>
        <v>74.595</v>
      </c>
      <c r="I29" s="5" t="s">
        <v>14</v>
      </c>
    </row>
    <row r="30" spans="1:9" ht="13.5">
      <c r="A30" s="5">
        <v>27</v>
      </c>
      <c r="B30" s="6" t="s">
        <v>75</v>
      </c>
      <c r="C30" s="6" t="s">
        <v>76</v>
      </c>
      <c r="D30" s="6" t="s">
        <v>67</v>
      </c>
      <c r="E30" s="6" t="s">
        <v>68</v>
      </c>
      <c r="F30" s="7">
        <v>67.67</v>
      </c>
      <c r="G30" s="5">
        <v>80.6</v>
      </c>
      <c r="H30" s="5">
        <f t="shared" si="0"/>
        <v>74.13499999999999</v>
      </c>
      <c r="I30" s="5" t="s">
        <v>14</v>
      </c>
    </row>
    <row r="31" spans="1:9" ht="13.5">
      <c r="A31" s="5">
        <v>28</v>
      </c>
      <c r="B31" s="6" t="s">
        <v>77</v>
      </c>
      <c r="C31" s="6" t="s">
        <v>78</v>
      </c>
      <c r="D31" s="6" t="s">
        <v>67</v>
      </c>
      <c r="E31" s="6" t="s">
        <v>68</v>
      </c>
      <c r="F31" s="7">
        <v>66.06</v>
      </c>
      <c r="G31" s="5">
        <v>80</v>
      </c>
      <c r="H31" s="5">
        <f t="shared" si="0"/>
        <v>73.03</v>
      </c>
      <c r="I31" s="5"/>
    </row>
    <row r="32" spans="1:9" ht="13.5">
      <c r="A32" s="5">
        <v>29</v>
      </c>
      <c r="B32" s="6" t="s">
        <v>79</v>
      </c>
      <c r="C32" s="6" t="s">
        <v>80</v>
      </c>
      <c r="D32" s="6" t="s">
        <v>67</v>
      </c>
      <c r="E32" s="6" t="s">
        <v>68</v>
      </c>
      <c r="F32" s="7">
        <v>65.26</v>
      </c>
      <c r="G32" s="5">
        <v>79.6</v>
      </c>
      <c r="H32" s="5">
        <f t="shared" si="0"/>
        <v>72.43</v>
      </c>
      <c r="I32" s="5"/>
    </row>
    <row r="33" spans="1:9" ht="13.5">
      <c r="A33" s="5">
        <v>30</v>
      </c>
      <c r="B33" s="6" t="s">
        <v>81</v>
      </c>
      <c r="C33" s="6" t="s">
        <v>82</v>
      </c>
      <c r="D33" s="6" t="s">
        <v>67</v>
      </c>
      <c r="E33" s="6" t="s">
        <v>68</v>
      </c>
      <c r="F33" s="7">
        <v>66.57</v>
      </c>
      <c r="G33" s="5">
        <v>76.2</v>
      </c>
      <c r="H33" s="5">
        <f t="shared" si="0"/>
        <v>71.38499999999999</v>
      </c>
      <c r="I33" s="5"/>
    </row>
    <row r="34" spans="1:9" ht="13.5">
      <c r="A34" s="5">
        <v>31</v>
      </c>
      <c r="B34" s="6" t="s">
        <v>83</v>
      </c>
      <c r="C34" s="6" t="s">
        <v>84</v>
      </c>
      <c r="D34" s="6" t="s">
        <v>67</v>
      </c>
      <c r="E34" s="6" t="s">
        <v>68</v>
      </c>
      <c r="F34" s="7">
        <v>66.12</v>
      </c>
      <c r="G34" s="5">
        <v>74.1</v>
      </c>
      <c r="H34" s="5">
        <f t="shared" si="0"/>
        <v>70.11</v>
      </c>
      <c r="I34" s="5"/>
    </row>
    <row r="35" spans="1:9" ht="13.5">
      <c r="A35" s="5">
        <v>32</v>
      </c>
      <c r="B35" s="6" t="s">
        <v>85</v>
      </c>
      <c r="C35" s="6" t="s">
        <v>86</v>
      </c>
      <c r="D35" s="6" t="s">
        <v>67</v>
      </c>
      <c r="E35" s="6" t="s">
        <v>68</v>
      </c>
      <c r="F35" s="7">
        <v>66.25</v>
      </c>
      <c r="G35" s="5">
        <v>0</v>
      </c>
      <c r="H35" s="5">
        <f t="shared" si="0"/>
        <v>33.125</v>
      </c>
      <c r="I35" s="5"/>
    </row>
    <row r="36" spans="1:9" ht="13.5">
      <c r="A36" s="5">
        <v>33</v>
      </c>
      <c r="B36" s="6" t="s">
        <v>87</v>
      </c>
      <c r="C36" s="6" t="s">
        <v>88</v>
      </c>
      <c r="D36" s="6" t="s">
        <v>89</v>
      </c>
      <c r="E36" s="6" t="s">
        <v>90</v>
      </c>
      <c r="F36" s="7">
        <v>72.51</v>
      </c>
      <c r="G36" s="5">
        <v>85</v>
      </c>
      <c r="H36" s="5">
        <f t="shared" si="0"/>
        <v>78.755</v>
      </c>
      <c r="I36" s="5" t="s">
        <v>14</v>
      </c>
    </row>
    <row r="37" spans="1:9" ht="13.5">
      <c r="A37" s="5">
        <v>34</v>
      </c>
      <c r="B37" s="6" t="s">
        <v>91</v>
      </c>
      <c r="C37" s="6" t="s">
        <v>92</v>
      </c>
      <c r="D37" s="6" t="s">
        <v>89</v>
      </c>
      <c r="E37" s="6" t="s">
        <v>90</v>
      </c>
      <c r="F37" s="7">
        <v>68.61</v>
      </c>
      <c r="G37" s="5">
        <v>88.8</v>
      </c>
      <c r="H37" s="5">
        <f t="shared" si="0"/>
        <v>78.705</v>
      </c>
      <c r="I37" s="5" t="s">
        <v>14</v>
      </c>
    </row>
    <row r="38" spans="1:9" ht="13.5">
      <c r="A38" s="5">
        <v>35</v>
      </c>
      <c r="B38" s="6" t="s">
        <v>93</v>
      </c>
      <c r="C38" s="6" t="s">
        <v>94</v>
      </c>
      <c r="D38" s="6" t="s">
        <v>89</v>
      </c>
      <c r="E38" s="6" t="s">
        <v>90</v>
      </c>
      <c r="F38" s="7">
        <v>72.41</v>
      </c>
      <c r="G38" s="5">
        <v>82.2</v>
      </c>
      <c r="H38" s="5">
        <f t="shared" si="0"/>
        <v>77.305</v>
      </c>
      <c r="I38" s="5" t="s">
        <v>14</v>
      </c>
    </row>
    <row r="39" spans="1:9" ht="13.5">
      <c r="A39" s="5">
        <v>36</v>
      </c>
      <c r="B39" s="6" t="s">
        <v>95</v>
      </c>
      <c r="C39" s="6" t="s">
        <v>96</v>
      </c>
      <c r="D39" s="6" t="s">
        <v>89</v>
      </c>
      <c r="E39" s="6" t="s">
        <v>90</v>
      </c>
      <c r="F39" s="7">
        <v>67.49</v>
      </c>
      <c r="G39" s="5">
        <v>86.2</v>
      </c>
      <c r="H39" s="5">
        <f t="shared" si="0"/>
        <v>76.845</v>
      </c>
      <c r="I39" s="5" t="s">
        <v>14</v>
      </c>
    </row>
    <row r="40" spans="1:9" ht="13.5">
      <c r="A40" s="5">
        <v>37</v>
      </c>
      <c r="B40" s="6" t="s">
        <v>97</v>
      </c>
      <c r="C40" s="6" t="s">
        <v>98</v>
      </c>
      <c r="D40" s="6" t="s">
        <v>89</v>
      </c>
      <c r="E40" s="6" t="s">
        <v>90</v>
      </c>
      <c r="F40" s="7">
        <v>71.15</v>
      </c>
      <c r="G40" s="5">
        <v>80</v>
      </c>
      <c r="H40" s="5">
        <f t="shared" si="0"/>
        <v>75.575</v>
      </c>
      <c r="I40" s="5" t="s">
        <v>14</v>
      </c>
    </row>
    <row r="41" spans="1:9" ht="13.5">
      <c r="A41" s="5">
        <v>38</v>
      </c>
      <c r="B41" s="6" t="s">
        <v>99</v>
      </c>
      <c r="C41" s="6" t="s">
        <v>100</v>
      </c>
      <c r="D41" s="6" t="s">
        <v>89</v>
      </c>
      <c r="E41" s="6" t="s">
        <v>90</v>
      </c>
      <c r="F41" s="7">
        <v>69.09</v>
      </c>
      <c r="G41" s="5">
        <v>80.7</v>
      </c>
      <c r="H41" s="5">
        <f t="shared" si="0"/>
        <v>74.89500000000001</v>
      </c>
      <c r="I41" s="5"/>
    </row>
    <row r="42" spans="1:9" ht="13.5">
      <c r="A42" s="5">
        <v>39</v>
      </c>
      <c r="B42" s="6" t="s">
        <v>101</v>
      </c>
      <c r="C42" s="6" t="s">
        <v>102</v>
      </c>
      <c r="D42" s="6" t="s">
        <v>89</v>
      </c>
      <c r="E42" s="6" t="s">
        <v>90</v>
      </c>
      <c r="F42" s="7">
        <v>67.49</v>
      </c>
      <c r="G42" s="5">
        <v>81.4</v>
      </c>
      <c r="H42" s="5">
        <f t="shared" si="0"/>
        <v>74.445</v>
      </c>
      <c r="I42" s="5"/>
    </row>
    <row r="43" spans="1:9" ht="13.5">
      <c r="A43" s="5">
        <v>40</v>
      </c>
      <c r="B43" s="6" t="s">
        <v>103</v>
      </c>
      <c r="C43" s="6" t="s">
        <v>104</v>
      </c>
      <c r="D43" s="6" t="s">
        <v>89</v>
      </c>
      <c r="E43" s="6" t="s">
        <v>90</v>
      </c>
      <c r="F43" s="7">
        <v>69.55</v>
      </c>
      <c r="G43" s="5">
        <v>78</v>
      </c>
      <c r="H43" s="5">
        <f t="shared" si="0"/>
        <v>73.775</v>
      </c>
      <c r="I43" s="5"/>
    </row>
    <row r="44" spans="1:9" ht="13.5">
      <c r="A44" s="5">
        <v>41</v>
      </c>
      <c r="B44" s="6" t="s">
        <v>105</v>
      </c>
      <c r="C44" s="6" t="s">
        <v>106</v>
      </c>
      <c r="D44" s="6" t="s">
        <v>89</v>
      </c>
      <c r="E44" s="6" t="s">
        <v>90</v>
      </c>
      <c r="F44" s="7">
        <v>67.48</v>
      </c>
      <c r="G44" s="5">
        <v>79</v>
      </c>
      <c r="H44" s="5">
        <f t="shared" si="0"/>
        <v>73.24000000000001</v>
      </c>
      <c r="I44" s="5"/>
    </row>
    <row r="45" spans="1:9" ht="13.5">
      <c r="A45" s="5">
        <v>42</v>
      </c>
      <c r="B45" s="6" t="s">
        <v>107</v>
      </c>
      <c r="C45" s="6" t="s">
        <v>108</v>
      </c>
      <c r="D45" s="6" t="s">
        <v>89</v>
      </c>
      <c r="E45" s="6" t="s">
        <v>90</v>
      </c>
      <c r="F45" s="7">
        <v>68.11</v>
      </c>
      <c r="G45" s="5">
        <v>0</v>
      </c>
      <c r="H45" s="5">
        <f t="shared" si="0"/>
        <v>34.055</v>
      </c>
      <c r="I45" s="5"/>
    </row>
    <row r="46" spans="1:9" ht="13.5">
      <c r="A46" s="5">
        <v>43</v>
      </c>
      <c r="B46" s="6" t="s">
        <v>109</v>
      </c>
      <c r="C46" s="6" t="s">
        <v>110</v>
      </c>
      <c r="D46" s="6" t="s">
        <v>111</v>
      </c>
      <c r="E46" s="6" t="s">
        <v>112</v>
      </c>
      <c r="F46" s="7">
        <v>70.87</v>
      </c>
      <c r="G46" s="5">
        <v>88.3</v>
      </c>
      <c r="H46" s="5">
        <f t="shared" si="0"/>
        <v>79.58500000000001</v>
      </c>
      <c r="I46" s="5" t="s">
        <v>14</v>
      </c>
    </row>
    <row r="47" spans="1:9" ht="13.5">
      <c r="A47" s="5">
        <v>44</v>
      </c>
      <c r="B47" s="6" t="s">
        <v>113</v>
      </c>
      <c r="C47" s="6" t="s">
        <v>114</v>
      </c>
      <c r="D47" s="6" t="s">
        <v>111</v>
      </c>
      <c r="E47" s="6" t="s">
        <v>112</v>
      </c>
      <c r="F47" s="7">
        <v>67.93</v>
      </c>
      <c r="G47" s="5">
        <v>82.4</v>
      </c>
      <c r="H47" s="5">
        <f t="shared" si="0"/>
        <v>75.165</v>
      </c>
      <c r="I47" s="5" t="s">
        <v>14</v>
      </c>
    </row>
    <row r="48" spans="1:9" ht="13.5">
      <c r="A48" s="5">
        <v>45</v>
      </c>
      <c r="B48" s="6" t="s">
        <v>115</v>
      </c>
      <c r="C48" s="6" t="s">
        <v>116</v>
      </c>
      <c r="D48" s="6" t="s">
        <v>111</v>
      </c>
      <c r="E48" s="6" t="s">
        <v>112</v>
      </c>
      <c r="F48" s="7">
        <v>66.15</v>
      </c>
      <c r="G48" s="5">
        <v>80.7</v>
      </c>
      <c r="H48" s="5">
        <f t="shared" si="0"/>
        <v>73.42500000000001</v>
      </c>
      <c r="I48" s="5" t="s">
        <v>14</v>
      </c>
    </row>
    <row r="49" spans="1:9" ht="13.5">
      <c r="A49" s="5">
        <v>46</v>
      </c>
      <c r="B49" s="6" t="s">
        <v>117</v>
      </c>
      <c r="C49" s="6" t="s">
        <v>118</v>
      </c>
      <c r="D49" s="6" t="s">
        <v>111</v>
      </c>
      <c r="E49" s="6" t="s">
        <v>112</v>
      </c>
      <c r="F49" s="7">
        <v>67.63</v>
      </c>
      <c r="G49" s="5">
        <v>78.6</v>
      </c>
      <c r="H49" s="5">
        <f t="shared" si="0"/>
        <v>73.115</v>
      </c>
      <c r="I49" s="5" t="s">
        <v>14</v>
      </c>
    </row>
    <row r="50" spans="1:9" ht="13.5">
      <c r="A50" s="5">
        <v>47</v>
      </c>
      <c r="B50" s="6" t="s">
        <v>119</v>
      </c>
      <c r="C50" s="6" t="s">
        <v>120</v>
      </c>
      <c r="D50" s="6" t="s">
        <v>111</v>
      </c>
      <c r="E50" s="6" t="s">
        <v>112</v>
      </c>
      <c r="F50" s="7">
        <v>66.01</v>
      </c>
      <c r="G50" s="5">
        <v>78.2</v>
      </c>
      <c r="H50" s="5">
        <f t="shared" si="0"/>
        <v>72.105</v>
      </c>
      <c r="I50" s="5"/>
    </row>
    <row r="51" spans="1:9" ht="13.5">
      <c r="A51" s="5">
        <v>48</v>
      </c>
      <c r="B51" s="6" t="s">
        <v>121</v>
      </c>
      <c r="C51" s="6" t="s">
        <v>122</v>
      </c>
      <c r="D51" s="6" t="s">
        <v>111</v>
      </c>
      <c r="E51" s="6" t="s">
        <v>112</v>
      </c>
      <c r="F51" s="7">
        <v>65.51</v>
      </c>
      <c r="G51" s="5">
        <v>76.5</v>
      </c>
      <c r="H51" s="5">
        <f t="shared" si="0"/>
        <v>71.005</v>
      </c>
      <c r="I51" s="5"/>
    </row>
    <row r="52" spans="1:9" ht="13.5">
      <c r="A52" s="5">
        <v>49</v>
      </c>
      <c r="B52" s="6" t="s">
        <v>123</v>
      </c>
      <c r="C52" s="6" t="s">
        <v>124</v>
      </c>
      <c r="D52" s="6" t="s">
        <v>111</v>
      </c>
      <c r="E52" s="6" t="s">
        <v>112</v>
      </c>
      <c r="F52" s="7">
        <v>65.43</v>
      </c>
      <c r="G52" s="5">
        <v>76.4</v>
      </c>
      <c r="H52" s="5">
        <f t="shared" si="0"/>
        <v>70.915</v>
      </c>
      <c r="I52" s="5"/>
    </row>
    <row r="53" spans="1:9" ht="13.5">
      <c r="A53" s="5">
        <v>50</v>
      </c>
      <c r="B53" s="6" t="s">
        <v>125</v>
      </c>
      <c r="C53" s="6" t="s">
        <v>126</v>
      </c>
      <c r="D53" s="6" t="s">
        <v>111</v>
      </c>
      <c r="E53" s="6" t="s">
        <v>112</v>
      </c>
      <c r="F53" s="7">
        <v>65.89</v>
      </c>
      <c r="G53" s="5">
        <v>0</v>
      </c>
      <c r="H53" s="5">
        <f t="shared" si="0"/>
        <v>32.945</v>
      </c>
      <c r="I53" s="5"/>
    </row>
    <row r="54" spans="1:9" ht="13.5">
      <c r="A54" s="5">
        <v>51</v>
      </c>
      <c r="B54" s="6" t="s">
        <v>127</v>
      </c>
      <c r="C54" s="6" t="s">
        <v>128</v>
      </c>
      <c r="D54" s="6" t="s">
        <v>129</v>
      </c>
      <c r="E54" s="6" t="s">
        <v>130</v>
      </c>
      <c r="F54" s="7">
        <v>77.34</v>
      </c>
      <c r="G54" s="5">
        <v>85.9</v>
      </c>
      <c r="H54" s="5">
        <f t="shared" si="0"/>
        <v>81.62</v>
      </c>
      <c r="I54" s="5" t="s">
        <v>14</v>
      </c>
    </row>
    <row r="55" spans="1:9" ht="13.5">
      <c r="A55" s="5">
        <v>52</v>
      </c>
      <c r="B55" s="6" t="s">
        <v>131</v>
      </c>
      <c r="C55" s="6" t="s">
        <v>132</v>
      </c>
      <c r="D55" s="6" t="s">
        <v>129</v>
      </c>
      <c r="E55" s="6" t="s">
        <v>130</v>
      </c>
      <c r="F55" s="7">
        <v>75.81</v>
      </c>
      <c r="G55" s="5">
        <v>86.8</v>
      </c>
      <c r="H55" s="5">
        <f t="shared" si="0"/>
        <v>81.305</v>
      </c>
      <c r="I55" s="5" t="s">
        <v>14</v>
      </c>
    </row>
    <row r="56" spans="1:9" ht="13.5">
      <c r="A56" s="5">
        <v>53</v>
      </c>
      <c r="B56" s="6" t="s">
        <v>133</v>
      </c>
      <c r="C56" s="6" t="s">
        <v>134</v>
      </c>
      <c r="D56" s="6" t="s">
        <v>129</v>
      </c>
      <c r="E56" s="6" t="s">
        <v>130</v>
      </c>
      <c r="F56" s="7">
        <v>73.34</v>
      </c>
      <c r="G56" s="5">
        <v>85.3</v>
      </c>
      <c r="H56" s="5">
        <f t="shared" si="0"/>
        <v>79.32</v>
      </c>
      <c r="I56" s="5" t="s">
        <v>14</v>
      </c>
    </row>
    <row r="57" spans="1:9" ht="13.5">
      <c r="A57" s="5">
        <v>54</v>
      </c>
      <c r="B57" s="6" t="s">
        <v>135</v>
      </c>
      <c r="C57" s="6" t="s">
        <v>136</v>
      </c>
      <c r="D57" s="6" t="s">
        <v>129</v>
      </c>
      <c r="E57" s="6" t="s">
        <v>130</v>
      </c>
      <c r="F57" s="7">
        <v>74.19</v>
      </c>
      <c r="G57" s="5">
        <v>80.9</v>
      </c>
      <c r="H57" s="5">
        <f t="shared" si="0"/>
        <v>77.545</v>
      </c>
      <c r="I57" s="5" t="s">
        <v>14</v>
      </c>
    </row>
    <row r="58" spans="1:9" ht="13.5">
      <c r="A58" s="5">
        <v>55</v>
      </c>
      <c r="B58" s="6" t="s">
        <v>137</v>
      </c>
      <c r="C58" s="6" t="s">
        <v>138</v>
      </c>
      <c r="D58" s="6" t="s">
        <v>129</v>
      </c>
      <c r="E58" s="6" t="s">
        <v>130</v>
      </c>
      <c r="F58" s="7">
        <v>71.84</v>
      </c>
      <c r="G58" s="5">
        <v>82.4</v>
      </c>
      <c r="H58" s="5">
        <f t="shared" si="0"/>
        <v>77.12</v>
      </c>
      <c r="I58" s="5"/>
    </row>
    <row r="59" spans="1:9" ht="13.5">
      <c r="A59" s="5">
        <v>56</v>
      </c>
      <c r="B59" s="6" t="s">
        <v>139</v>
      </c>
      <c r="C59" s="6" t="s">
        <v>140</v>
      </c>
      <c r="D59" s="6" t="s">
        <v>129</v>
      </c>
      <c r="E59" s="6" t="s">
        <v>130</v>
      </c>
      <c r="F59" s="7">
        <v>72.36</v>
      </c>
      <c r="G59" s="5">
        <v>78.9</v>
      </c>
      <c r="H59" s="5">
        <f t="shared" si="0"/>
        <v>75.63</v>
      </c>
      <c r="I59" s="5"/>
    </row>
    <row r="60" spans="1:9" ht="13.5">
      <c r="A60" s="5">
        <v>57</v>
      </c>
      <c r="B60" s="6" t="s">
        <v>141</v>
      </c>
      <c r="C60" s="6" t="s">
        <v>142</v>
      </c>
      <c r="D60" s="6" t="s">
        <v>129</v>
      </c>
      <c r="E60" s="6" t="s">
        <v>130</v>
      </c>
      <c r="F60" s="7">
        <v>71.88</v>
      </c>
      <c r="G60" s="5">
        <v>74.9</v>
      </c>
      <c r="H60" s="5">
        <f t="shared" si="0"/>
        <v>73.39</v>
      </c>
      <c r="I60" s="5"/>
    </row>
    <row r="61" spans="1:9" ht="13.5">
      <c r="A61" s="5">
        <v>58</v>
      </c>
      <c r="B61" s="6" t="s">
        <v>143</v>
      </c>
      <c r="C61" s="6" t="s">
        <v>144</v>
      </c>
      <c r="D61" s="6" t="s">
        <v>129</v>
      </c>
      <c r="E61" s="6" t="s">
        <v>130</v>
      </c>
      <c r="F61" s="7">
        <v>72.1</v>
      </c>
      <c r="G61" s="5">
        <v>74.5</v>
      </c>
      <c r="H61" s="5">
        <f t="shared" si="0"/>
        <v>73.3</v>
      </c>
      <c r="I61" s="5"/>
    </row>
    <row r="62" spans="1:9" ht="13.5">
      <c r="A62" s="5">
        <v>59</v>
      </c>
      <c r="B62" s="6" t="s">
        <v>145</v>
      </c>
      <c r="C62" s="6" t="s">
        <v>146</v>
      </c>
      <c r="D62" s="6" t="s">
        <v>147</v>
      </c>
      <c r="E62" s="6" t="s">
        <v>148</v>
      </c>
      <c r="F62" s="7">
        <v>66.38</v>
      </c>
      <c r="G62" s="5">
        <v>83.8</v>
      </c>
      <c r="H62" s="5">
        <f t="shared" si="0"/>
        <v>75.09</v>
      </c>
      <c r="I62" s="5" t="s">
        <v>14</v>
      </c>
    </row>
    <row r="63" spans="1:9" ht="13.5">
      <c r="A63" s="5">
        <v>60</v>
      </c>
      <c r="B63" s="6" t="s">
        <v>149</v>
      </c>
      <c r="C63" s="6" t="s">
        <v>150</v>
      </c>
      <c r="D63" s="6" t="s">
        <v>147</v>
      </c>
      <c r="E63" s="6" t="s">
        <v>148</v>
      </c>
      <c r="F63" s="7">
        <v>63.86</v>
      </c>
      <c r="G63" s="5">
        <v>72.9</v>
      </c>
      <c r="H63" s="5">
        <f t="shared" si="0"/>
        <v>68.38</v>
      </c>
      <c r="I63" s="5"/>
    </row>
    <row r="64" spans="1:9" ht="13.5">
      <c r="A64" s="5">
        <v>61</v>
      </c>
      <c r="B64" s="6" t="s">
        <v>151</v>
      </c>
      <c r="C64" s="6" t="s">
        <v>152</v>
      </c>
      <c r="D64" s="6" t="s">
        <v>153</v>
      </c>
      <c r="E64" s="6" t="s">
        <v>154</v>
      </c>
      <c r="F64" s="7">
        <v>65.81</v>
      </c>
      <c r="G64" s="5">
        <v>87.4</v>
      </c>
      <c r="H64" s="5">
        <f t="shared" si="0"/>
        <v>76.605</v>
      </c>
      <c r="I64" s="5" t="s">
        <v>14</v>
      </c>
    </row>
    <row r="65" spans="1:9" ht="13.5">
      <c r="A65" s="5">
        <v>62</v>
      </c>
      <c r="B65" s="6" t="s">
        <v>155</v>
      </c>
      <c r="C65" s="6" t="s">
        <v>156</v>
      </c>
      <c r="D65" s="6" t="s">
        <v>153</v>
      </c>
      <c r="E65" s="6" t="s">
        <v>154</v>
      </c>
      <c r="F65" s="7">
        <v>69.8</v>
      </c>
      <c r="G65" s="5">
        <v>76.1</v>
      </c>
      <c r="H65" s="5">
        <f t="shared" si="0"/>
        <v>72.94999999999999</v>
      </c>
      <c r="I65" s="5"/>
    </row>
    <row r="66" spans="1:9" ht="13.5">
      <c r="A66" s="5">
        <v>63</v>
      </c>
      <c r="B66" s="6" t="s">
        <v>157</v>
      </c>
      <c r="C66" s="6" t="s">
        <v>158</v>
      </c>
      <c r="D66" s="6" t="s">
        <v>159</v>
      </c>
      <c r="E66" s="6" t="s">
        <v>160</v>
      </c>
      <c r="F66" s="7">
        <v>65.2</v>
      </c>
      <c r="G66" s="5">
        <v>78.7</v>
      </c>
      <c r="H66" s="5">
        <f t="shared" si="0"/>
        <v>71.95</v>
      </c>
      <c r="I66" s="5" t="s">
        <v>14</v>
      </c>
    </row>
    <row r="67" spans="1:9" ht="13.5">
      <c r="A67" s="5">
        <v>64</v>
      </c>
      <c r="B67" s="6" t="s">
        <v>161</v>
      </c>
      <c r="C67" s="6" t="s">
        <v>162</v>
      </c>
      <c r="D67" s="6" t="s">
        <v>159</v>
      </c>
      <c r="E67" s="6" t="s">
        <v>160</v>
      </c>
      <c r="F67" s="7">
        <v>65.76</v>
      </c>
      <c r="G67" s="5">
        <v>73.2</v>
      </c>
      <c r="H67" s="5">
        <f t="shared" si="0"/>
        <v>69.48</v>
      </c>
      <c r="I67" s="5"/>
    </row>
  </sheetData>
  <sheetProtection/>
  <mergeCells count="1">
    <mergeCell ref="A1:I1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2021-07-11T03:07:54Z</dcterms:created>
  <dcterms:modified xsi:type="dcterms:W3CDTF">2021-07-13T07:46:08Z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false</vt:bool>
  </property>
  <property fmtid="{D5CDD505-2E9C-101B-9397-08002B2CF9AE}" pid="5" name="I">
    <vt:lpwstr>90867698A8EC441EB15BE28B188957CD</vt:lpwstr>
  </property>
</Properties>
</file>